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on\Documents\PROJETO RIO DOCE MAR - 2018\CAMPO\"/>
    </mc:Choice>
  </mc:AlternateContent>
  <xr:revisionPtr revIDLastSave="0" documentId="8_{EA897D87-E589-49CB-BC3B-C33D71FB6B87}" xr6:coauthVersionLast="44" xr6:coauthVersionMax="44" xr10:uidLastSave="{00000000-0000-0000-0000-000000000000}"/>
  <bookViews>
    <workbookView xWindow="-120" yWindow="-120" windowWidth="20730" windowHeight="11160" activeTab="2" xr2:uid="{00000000-000D-0000-FFFF-FFFF00000000}"/>
  </bookViews>
  <sheets>
    <sheet name="Procedimentos" sheetId="3" r:id="rId1"/>
    <sheet name="Siglas Anexos" sheetId="4" r:id="rId2"/>
    <sheet name="Atividade antirradicalar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5" i="1" l="1"/>
  <c r="P649" i="1" l="1"/>
  <c r="P648" i="1"/>
  <c r="P647" i="1"/>
  <c r="P646" i="1"/>
  <c r="P645" i="1"/>
  <c r="P644" i="1"/>
  <c r="P643" i="1"/>
  <c r="P642" i="1"/>
  <c r="P641" i="1"/>
  <c r="P640" i="1"/>
  <c r="P639" i="1"/>
  <c r="P638" i="1"/>
  <c r="P637" i="1"/>
  <c r="P636" i="1"/>
  <c r="P635" i="1"/>
  <c r="P634" i="1"/>
  <c r="P633" i="1"/>
  <c r="P632" i="1"/>
  <c r="P631" i="1"/>
  <c r="P630" i="1"/>
  <c r="P629" i="1"/>
  <c r="P628" i="1"/>
  <c r="P627" i="1"/>
  <c r="P626" i="1"/>
  <c r="P625" i="1"/>
  <c r="P624" i="1"/>
  <c r="P623" i="1"/>
  <c r="P622" i="1"/>
  <c r="P621" i="1"/>
  <c r="P620" i="1"/>
  <c r="P619" i="1"/>
  <c r="P618" i="1"/>
  <c r="P617" i="1"/>
  <c r="P616" i="1"/>
  <c r="P615" i="1"/>
  <c r="P614" i="1"/>
  <c r="P613" i="1"/>
  <c r="P612" i="1"/>
  <c r="P611" i="1"/>
  <c r="P610" i="1"/>
  <c r="P609" i="1"/>
  <c r="P608" i="1"/>
  <c r="P607" i="1"/>
  <c r="P606" i="1"/>
  <c r="P605" i="1"/>
  <c r="P604" i="1"/>
  <c r="P603" i="1"/>
  <c r="P602" i="1"/>
  <c r="P601" i="1"/>
  <c r="P600" i="1"/>
  <c r="P599" i="1"/>
  <c r="P598" i="1"/>
  <c r="P597" i="1"/>
  <c r="P596" i="1"/>
  <c r="P595" i="1"/>
  <c r="P594" i="1"/>
  <c r="P593" i="1"/>
  <c r="P592" i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4" i="1"/>
  <c r="P13" i="1"/>
  <c r="P12" i="1"/>
  <c r="P11" i="1"/>
  <c r="P10" i="1"/>
  <c r="P9" i="1"/>
  <c r="P8" i="1"/>
  <c r="P7" i="1"/>
  <c r="P6" i="1"/>
</calcChain>
</file>

<file path=xl/sharedStrings.xml><?xml version="1.0" encoding="utf-8"?>
<sst xmlns="http://schemas.openxmlformats.org/spreadsheetml/2006/main" count="3001" uniqueCount="166">
  <si>
    <t>Monitoramento x Campanha x Estação</t>
  </si>
  <si>
    <t>Campanha</t>
  </si>
  <si>
    <t>Data</t>
  </si>
  <si>
    <t>Chave</t>
  </si>
  <si>
    <t>Espécie</t>
  </si>
  <si>
    <t>Rh</t>
  </si>
  <si>
    <t>Av</t>
  </si>
  <si>
    <t>Tp</t>
  </si>
  <si>
    <t>Lg</t>
  </si>
  <si>
    <t>EA</t>
  </si>
  <si>
    <t>Atividade antirradicalar</t>
  </si>
  <si>
    <t xml:space="preserve">estação </t>
  </si>
  <si>
    <t xml:space="preserve">Amostra </t>
  </si>
  <si>
    <t>LAQUIF - UFSM</t>
  </si>
  <si>
    <t>Folha</t>
  </si>
  <si>
    <t>PA1FD</t>
  </si>
  <si>
    <t>PA1BD</t>
  </si>
  <si>
    <t>PA2FD</t>
  </si>
  <si>
    <t>PA2BD</t>
  </si>
  <si>
    <t>PA3FD</t>
  </si>
  <si>
    <t>PA3BD</t>
  </si>
  <si>
    <t>PA1FE</t>
  </si>
  <si>
    <t>PA1BE</t>
  </si>
  <si>
    <t>PA2FE</t>
  </si>
  <si>
    <t>PA2BE</t>
  </si>
  <si>
    <t>PA3FE</t>
  </si>
  <si>
    <t>PA3BE</t>
  </si>
  <si>
    <t>PM1FD</t>
  </si>
  <si>
    <t>PM1BD</t>
  </si>
  <si>
    <t>PM2FD</t>
  </si>
  <si>
    <t>PM2BD</t>
  </si>
  <si>
    <t>PM3FD</t>
  </si>
  <si>
    <t>PM3BD</t>
  </si>
  <si>
    <t>PM1FE</t>
  </si>
  <si>
    <t>PM1BE</t>
  </si>
  <si>
    <t>PM2FE</t>
  </si>
  <si>
    <t>PM2BE</t>
  </si>
  <si>
    <t>PM3FE</t>
  </si>
  <si>
    <t>PM3BE</t>
  </si>
  <si>
    <t>CA1</t>
  </si>
  <si>
    <t>CA2</t>
  </si>
  <si>
    <t>CA3</t>
  </si>
  <si>
    <t>BR1FD</t>
  </si>
  <si>
    <t>BR2FD</t>
  </si>
  <si>
    <t>BR3FD</t>
  </si>
  <si>
    <t>RD1FD</t>
  </si>
  <si>
    <t>RD2FE</t>
  </si>
  <si>
    <t>RD3FE</t>
  </si>
  <si>
    <t>UR1FE</t>
  </si>
  <si>
    <t>UR2FD</t>
  </si>
  <si>
    <t>UR3FE</t>
  </si>
  <si>
    <t>UR3BE</t>
  </si>
  <si>
    <t>BN1FE</t>
  </si>
  <si>
    <t>BN1BE</t>
  </si>
  <si>
    <t>BN2FE</t>
  </si>
  <si>
    <t>BN2BE</t>
  </si>
  <si>
    <t>BN3FE</t>
  </si>
  <si>
    <t>BN3BE</t>
  </si>
  <si>
    <t>SM1FD</t>
  </si>
  <si>
    <t>SM1BD</t>
  </si>
  <si>
    <t>SM3FD</t>
  </si>
  <si>
    <t>SM3BD</t>
  </si>
  <si>
    <t>SM1FE</t>
  </si>
  <si>
    <t>SM1BE</t>
  </si>
  <si>
    <t>SM2FE</t>
  </si>
  <si>
    <t>SM2BE</t>
  </si>
  <si>
    <t>SM3FE</t>
  </si>
  <si>
    <t>SM3BE</t>
  </si>
  <si>
    <t>CR1FD</t>
  </si>
  <si>
    <t>CR1BD</t>
  </si>
  <si>
    <t>CR2FD</t>
  </si>
  <si>
    <t>CR2BD</t>
  </si>
  <si>
    <t>CR3FD</t>
  </si>
  <si>
    <t>CR3BD</t>
  </si>
  <si>
    <t>CR1FE</t>
  </si>
  <si>
    <t>CR1BE</t>
  </si>
  <si>
    <t>CR2FE</t>
  </si>
  <si>
    <t>CR2BE</t>
  </si>
  <si>
    <t>CR3FE</t>
  </si>
  <si>
    <t>CR3BE</t>
  </si>
  <si>
    <t>Nesta aba são apresentadas informações sobre o procedimento de preenchimento da presente planilha</t>
  </si>
  <si>
    <t>Obs.: Para maior eficiência da planilha, é importante que nenhuma célula esteja vazia. Neste caso substituir a célular vazia pelas informações descritas a seguir.</t>
  </si>
  <si>
    <t>CABEÇALHO:</t>
  </si>
  <si>
    <r>
      <rPr>
        <b/>
        <sz val="10"/>
        <rFont val="Arial"/>
        <family val="2"/>
      </rPr>
      <t xml:space="preserve">Linha 1: </t>
    </r>
    <r>
      <rPr>
        <sz val="10"/>
        <rFont val="Arial"/>
        <family val="2"/>
      </rPr>
      <t>Deve conter a matriz amostrada para a análise do parâmetro (Ex.: Água, Sedimento, Fitoplâncton, Zooplâncton, Bentos, Vegetação);</t>
    </r>
  </si>
  <si>
    <r>
      <rPr>
        <b/>
        <sz val="10"/>
        <rFont val="Arial"/>
        <family val="2"/>
      </rPr>
      <t xml:space="preserve">Linha 2: </t>
    </r>
    <r>
      <rPr>
        <sz val="10"/>
        <rFont val="Arial"/>
        <family val="2"/>
      </rPr>
      <t>Deve conter o nome do parâmetro a ser analisado, como descrito no TR4 (Ex.: Granulometria, pH, Temperatura, Abundância de espécies, Metais dissolvidos);</t>
    </r>
  </si>
  <si>
    <r>
      <rPr>
        <b/>
        <sz val="10"/>
        <rFont val="Arial"/>
        <family val="2"/>
      </rPr>
      <t xml:space="preserve">Linha 3: </t>
    </r>
    <r>
      <rPr>
        <sz val="10"/>
        <rFont val="Arial"/>
        <family val="2"/>
      </rPr>
      <t xml:space="preserve">Deve conter o desdobramento do parâmetro, caso exista (Ex.: teores de lama, areia, cascalho; dentro do parâmetro "Granulometria" ou Fe, Mn, Cr; dentro do parâmetro "Metais"); </t>
    </r>
  </si>
  <si>
    <r>
      <rPr>
        <b/>
        <sz val="10"/>
        <rFont val="Arial"/>
        <family val="2"/>
      </rPr>
      <t xml:space="preserve">Linha 4: </t>
    </r>
    <r>
      <rPr>
        <sz val="10"/>
        <rFont val="Arial"/>
        <family val="2"/>
      </rPr>
      <t>Unidade de medida do resultado a ser inserido (Ex.: g, mg/L, m/s ou sem unidade);</t>
    </r>
  </si>
  <si>
    <r>
      <rPr>
        <b/>
        <sz val="10"/>
        <rFont val="Arial"/>
        <family val="2"/>
      </rPr>
      <t>Linha 5:</t>
    </r>
    <r>
      <rPr>
        <sz val="10"/>
        <rFont val="Arial"/>
        <family val="2"/>
      </rPr>
      <t xml:space="preserve"> Instituição e laboratório responsável pela amostra ou análise (Ex.: Labogeo - UFES).</t>
    </r>
  </si>
  <si>
    <t>GLOSSÁRIO:</t>
  </si>
  <si>
    <t>Neutro</t>
  </si>
  <si>
    <r>
      <t xml:space="preserve">NA: </t>
    </r>
    <r>
      <rPr>
        <sz val="10"/>
        <color rgb="FF000000"/>
        <rFont val="Arial"/>
        <family val="2"/>
      </rPr>
      <t>Não se aplica. Usado quando a amostra e/ou análise não é prevista. A sigla é usada apenas como uma estruturadora da planilha para se evitar células vázias;</t>
    </r>
  </si>
  <si>
    <t>Positivo</t>
  </si>
  <si>
    <r>
      <t>AI:</t>
    </r>
    <r>
      <rPr>
        <sz val="10"/>
        <color rgb="FF000000"/>
        <rFont val="Arial"/>
        <family val="2"/>
      </rPr>
      <t xml:space="preserve"> Amostras impossibilitadas de coleta por condições ambientais. Por exemplo, condições meteoceanográficas adversas, amostras sedimentares em fundo de rocha/rodolitos, etc.;</t>
    </r>
  </si>
  <si>
    <r>
      <t xml:space="preserve">ENC: </t>
    </r>
    <r>
      <rPr>
        <sz val="10"/>
        <color rgb="FF000000"/>
        <rFont val="Arial"/>
        <family val="2"/>
      </rPr>
      <t>Espécie não coletada. Utilizada apenas por Anexos que possuem coletas associadas a espécies pré-determinadas;</t>
    </r>
  </si>
  <si>
    <t>Negativo</t>
  </si>
  <si>
    <r>
      <t xml:space="preserve">NC: </t>
    </r>
    <r>
      <rPr>
        <sz val="10"/>
        <color rgb="FF000000"/>
        <rFont val="Arial"/>
        <family val="2"/>
      </rPr>
      <t>Dados previstos mas não coletados por falhas/erros no processo de coleta do material;</t>
    </r>
  </si>
  <si>
    <r>
      <t xml:space="preserve">EA: </t>
    </r>
    <r>
      <rPr>
        <sz val="10"/>
        <color rgb="FF000000"/>
        <rFont val="Arial"/>
        <family val="2"/>
      </rPr>
      <t>Resultado em andamento. Utilizado apenas para amostras já em processamento/análise;</t>
    </r>
  </si>
  <si>
    <r>
      <t xml:space="preserve">AP: </t>
    </r>
    <r>
      <rPr>
        <sz val="10"/>
        <color rgb="FF000000"/>
        <rFont val="Arial"/>
        <family val="2"/>
      </rPr>
      <t>Amostras paradas. Usado por motivos de sobrecarga de laboratório ou quebra de equipamento, por exemplo. É preciso atenção para diferenciar esta sigla de EA;</t>
    </r>
  </si>
  <si>
    <r>
      <t xml:space="preserve">ND: </t>
    </r>
    <r>
      <rPr>
        <sz val="10"/>
        <color rgb="FF000000"/>
        <rFont val="Arial"/>
        <family val="2"/>
      </rPr>
      <t>Resultados não determinados por falhas/erros durante as fases de processamento e/ou análise;</t>
    </r>
  </si>
  <si>
    <r>
      <t xml:space="preserve">“&lt;0.0005”: </t>
    </r>
    <r>
      <rPr>
        <sz val="10"/>
        <color rgb="FF000000"/>
        <rFont val="Arial"/>
        <family val="2"/>
      </rPr>
      <t>Valores menores que o limite de detecção ou de quantificação (sempre informar o valor limite no momento do preenchimento);</t>
    </r>
  </si>
  <si>
    <r>
      <t xml:space="preserve">“&gt;0.0005”: </t>
    </r>
    <r>
      <rPr>
        <sz val="10"/>
        <color rgb="FF000000"/>
        <rFont val="Arial"/>
        <family val="2"/>
      </rPr>
      <t>Valores maiores que o limite de detecção ou de quantificação (sempre informar o valor limite no momento do preenchimento);</t>
    </r>
  </si>
  <si>
    <r>
      <t xml:space="preserve">ER: </t>
    </r>
    <r>
      <rPr>
        <sz val="10"/>
        <color rgb="FF000000"/>
        <rFont val="Arial"/>
        <family val="2"/>
      </rPr>
      <t>Dados em revisão. Resultados já alcançados, mas passando por processo de revisão;</t>
    </r>
  </si>
  <si>
    <t>OBSERVAÇÕES GERAIS:</t>
  </si>
  <si>
    <r>
      <rPr>
        <b/>
        <sz val="10"/>
        <color rgb="FF000000"/>
        <rFont val="Arial"/>
        <family val="2"/>
      </rPr>
      <t xml:space="preserve">1 - </t>
    </r>
    <r>
      <rPr>
        <sz val="10"/>
        <color rgb="FF000000"/>
        <rFont val="Arial"/>
        <family val="2"/>
      </rPr>
      <t>Em caso de preenchimento de domínios (conjunto de valores pré-definidos que um parâmetro pode assumir), favor informar nesta aba a lista de termos/valores possíveis e respectivas descrições;</t>
    </r>
  </si>
  <si>
    <r>
      <rPr>
        <b/>
        <sz val="10"/>
        <color rgb="FF000000"/>
        <rFont val="Arial"/>
        <family val="2"/>
      </rPr>
      <t xml:space="preserve">2 - </t>
    </r>
    <r>
      <rPr>
        <sz val="10"/>
        <color rgb="FF000000"/>
        <rFont val="Arial"/>
        <family val="2"/>
      </rPr>
      <t>Não informar a unidade de medida nas células destinadas aos dados. Favor incluir a unidade de medida na linha 4 do cabeçalho da planilha, como indicado nas informações sobre o cabeçalho;</t>
    </r>
  </si>
  <si>
    <r>
      <rPr>
        <b/>
        <sz val="10"/>
        <color rgb="FF000000"/>
        <rFont val="Arial"/>
        <family val="2"/>
      </rPr>
      <t>3 -</t>
    </r>
    <r>
      <rPr>
        <sz val="10"/>
        <color rgb="FF000000"/>
        <rFont val="Arial"/>
        <family val="2"/>
      </rPr>
      <t xml:space="preserve"> As células não devem ser mescladas em nenhuma situação, as células podem se repetir com a mesma informação para evitar a mesclagem;</t>
    </r>
  </si>
  <si>
    <r>
      <rPr>
        <b/>
        <sz val="10"/>
        <color rgb="FF000000"/>
        <rFont val="Arial"/>
        <family val="2"/>
      </rPr>
      <t>4 -</t>
    </r>
    <r>
      <rPr>
        <sz val="10"/>
        <color rgb="FF000000"/>
        <rFont val="Arial"/>
        <family val="2"/>
      </rPr>
      <t xml:space="preserve"> Para controle de dados que são muito extensos para serem adcionados à planilha (por exemplo, dados de ADCP e sondas multiparâmetros), é necessária a criação de uma linha com o preenchimento das colunas referentes à chave de identificação e a criação de uma coluna, com a identificação do cabeçalho, onde será inserido um link de acesso ao arquivo externo. </t>
    </r>
  </si>
  <si>
    <t>Obs.1: Caso haja a necessidade de criação de novos códigos pela equipe do Anexo, solicitamos que a equipe entre em contato com a  a Coordenação Técnica - CTEC/RRDM (ctec@rrdm.net.br) para que a mesma informe tal adição à equipe de gestão.</t>
  </si>
  <si>
    <t>Obs.2: Para qualquer dúvida ou apoio no preenchimento da planilha, favor entrar em contato com a Coordenação Técnica - CTEC/RRDM (ctec@rrdm.net.br).</t>
  </si>
  <si>
    <t>Anexo 1</t>
  </si>
  <si>
    <r>
      <t xml:space="preserve">T: </t>
    </r>
    <r>
      <rPr>
        <sz val="10"/>
        <color rgb="FF000000"/>
        <rFont val="Arial"/>
        <family val="2"/>
      </rPr>
      <t>Tóxico, estatisticamente diferente do controle (p&lt;0,05). Tipo de resultado alcançado;</t>
    </r>
  </si>
  <si>
    <r>
      <t xml:space="preserve">NT: </t>
    </r>
    <r>
      <rPr>
        <sz val="10"/>
        <color rgb="FF000000"/>
        <rFont val="Arial"/>
        <family val="2"/>
      </rPr>
      <t>Não tóxico. Tipo de resultado alcançado;</t>
    </r>
  </si>
  <si>
    <r>
      <t xml:space="preserve">NE: </t>
    </r>
    <r>
      <rPr>
        <sz val="10"/>
        <color rgb="FF000000"/>
        <rFont val="Arial"/>
        <family val="2"/>
      </rPr>
      <t>Não estimável. Tipo de resultado alcançado;</t>
    </r>
  </si>
  <si>
    <t>Anexo 3 Dulcícola</t>
  </si>
  <si>
    <r>
      <rPr>
        <b/>
        <sz val="11"/>
        <color rgb="FF000000"/>
        <rFont val="Calibri"/>
        <family val="2"/>
      </rPr>
      <t xml:space="preserve">PC: </t>
    </r>
    <r>
      <rPr>
        <sz val="11"/>
        <color rgb="FF000000"/>
        <rFont val="Calibri"/>
        <family val="2"/>
      </rPr>
      <t>Profundidade de Compensação (Produção = Respiração)</t>
    </r>
  </si>
  <si>
    <t>Anexo 3 Marinho</t>
  </si>
  <si>
    <t>PE-PR: A grade das simulações numéricas se estende de 8°S (limite norte) a 26°S (limite sul) abrengendo a área oceânica adjacente aos estados de Pernambuco até ao Paraná.</t>
  </si>
  <si>
    <t>BA-RJ: O domínio das imagens obtidas por sensoriamento remoto se estendem desde 17°S (limite norte) a 21°S (limite sul) abrengendo a área oceânica adjacente aos estados da Bahia até ao Rio de Janeiro.</t>
  </si>
  <si>
    <t>OBS.: Novos códigos poderão ser incluídos caso seja necessário, desde que os novos termos sejam explicados no glossário.</t>
  </si>
  <si>
    <t>Anexo 4</t>
  </si>
  <si>
    <t xml:space="preserve"> PA: Dados em planilha anexa</t>
  </si>
  <si>
    <t>Anexo 5 Manguezal</t>
  </si>
  <si>
    <t>F1: Folha 1 - F2: Folha 2 - F3: Folha 3 - F4: Folha 4 - F5: Folha 5 - F6: Folha 6 - F7: Folha 7</t>
  </si>
  <si>
    <t xml:space="preserve">EC: Espécie coletada: 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</t>
  </si>
  <si>
    <t>S: Superfície</t>
  </si>
  <si>
    <t xml:space="preserve">SD: Sem dado </t>
  </si>
  <si>
    <t xml:space="preserve">HORA: "-3GMT" </t>
  </si>
  <si>
    <t>P: Ponto; -G: Guaiamum; -api: apicum; -mat: mata; -f: bosque do tipo franja; -b: bosque do tipo Bacia; -e: margem esquerda; -d: margem direita</t>
  </si>
  <si>
    <t>PA: Piraquê Açú; -PM: Piraquê Mirim; -CA: Costa das Algas; -BR: Barra do Riacho; -RD: Rio Doce; -UR: Urussuquara; -BN: Barra Nova; -SM: São Mateus; -F: bosque do tipo franja; -B: bosque do tipo Bacia; -E: margem esquerda; -D: margem direita</t>
  </si>
  <si>
    <t xml:space="preserve"> Av: Avicennia schaueriana; -Lg: Laguncularia racemosa; -Rh: Rhizophora mangle; -Tp: Talipariti pernambucense; -F0: Fluorescência inicial; -Fm: Fluorescência máxima; -Fv/Fm: Produção quântica máxima do fotossistema II; -ABS/RC: Fluxo de energia para absorção por centro de reação ativo; -PItotal: Índice de desempenho total; -U.r: unidade relativa; -RFA: radiação fotossintéticamente ativa; -Tf: temperatura foliar; -Ci: Carbono interno; -E: transpiração; -gs: condutância estomática; -A: assimilação; -A/gs: eficiência intrínseca do uso da água; -A/E: eficiência instantânea do uso da água; -C: comprimento; -L: largura; -C/L: relação comprimento e largura; -PF: peso fresco; -PS: peso seco; -PA: Piraquê Açú; -PM: Piraquê Mirim; -CA: Costa das Algas; -BR: Barra do Riacho; -RD: Rio Doce; -UR: Urussuquara; -BN: Barra Nova; -SM: São Mateus; -CR: Caravelas; -F: bosque do tipo franja; -B: bosque do tipo Bacia; -E: margem esquerda; -D: margem direita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</si>
  <si>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</t>
  </si>
  <si>
    <t>Anexo 5 Restinga</t>
  </si>
  <si>
    <t>Checar tabela criada</t>
  </si>
  <si>
    <t>Anexo 6</t>
  </si>
  <si>
    <t>Fst/Rst: redução de heterozigozidade de uma subpopulação relativa à população total. Ou seja, diferenciação genética entre subpopulações</t>
  </si>
  <si>
    <t>Fis: Coeficiente de inbreeding. Indica a redução de heterozigozidade de um indivíduo devido à inexistência de cruzamentos aleatórios na sua subpopulação.</t>
  </si>
  <si>
    <t>** Análises não pertinentes porque as espécies não se alimentam na área de influência do derramamento</t>
  </si>
  <si>
    <t>*** Amostras serão enviadas para o laboratório</t>
  </si>
  <si>
    <t>CQEA = Cetáceos, Quelônios, Elasmobrânquios e Aves</t>
  </si>
  <si>
    <t>GN: Essa sigla na ID se refefe às amostras de tecido coletadas apenas para análises genéticas;</t>
  </si>
  <si>
    <t>CCC: Comprimento curvilíneo de carapaça (em metros);</t>
  </si>
  <si>
    <t>SA: Sem amostra/tecido disponível para análise;</t>
  </si>
  <si>
    <t>Fibropapilomatose: Presente (1), Ausente (0);</t>
  </si>
  <si>
    <t>PV: Praia de Povoação;</t>
  </si>
  <si>
    <t>CB: Praia de Comboios;</t>
  </si>
  <si>
    <t>PF: Praia do Forte;</t>
  </si>
  <si>
    <t>SC: Praia de Santa Cruz;</t>
  </si>
  <si>
    <t>CV: Ilha de Coroa Vermelha;</t>
  </si>
  <si>
    <t>CC: Tartaruga-cabeçuda (Caretta caretta);</t>
  </si>
  <si>
    <t>DC: Tartaruga-de-couro (Dermochelys coriacea);</t>
  </si>
  <si>
    <t>CM: Tartaruga-verde (Chelonia mydas);</t>
  </si>
  <si>
    <t>Condição corporal: Boa (3), Média (2), Ruim(1);</t>
  </si>
  <si>
    <t>ID da Amostra: Sigla da Praia e Sequência numérica_Espécie de tartaruga_Data da coleta;</t>
  </si>
  <si>
    <t>Anexo 7</t>
  </si>
  <si>
    <t>*: Análises cobertas pelo projeto do Funbio.</t>
  </si>
  <si>
    <t>abundância: número de indvíduos/arrasto</t>
  </si>
  <si>
    <t>SU: sem unidade de medida</t>
  </si>
  <si>
    <t>N: Número total de indivíduos; M: Biomassa total (g); T: Tamanho médio (mm).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</si>
  <si>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Chla: clorofila a; Chlb: clorofila b; N: nitrogenio; P: fósforo; K: potássio; Ca: cálcio; Mg: magnésio; S: enxofre; Fe: ferro; Zn: zinco; Cu: cobre; Mn: manganês; B: boro; Na; sódio; Pb: chumbo; Al: alumínio; LabNutri: Laboratório de Nutrição Mineral de Plantas; O2: radical ânion superóxido; HO: radical hiroxila; ROO: radical peroxila: DPPH:  radical 2,2-difenil-1-picrilhidrazilo; LAQUIF: Laboratório de Análises Químicas e Farmacêuticas; UFSM: universidade Federal de Santa Maria</t>
  </si>
  <si>
    <t>O2</t>
  </si>
  <si>
    <t>HO</t>
  </si>
  <si>
    <t xml:space="preserve"> ROO</t>
  </si>
  <si>
    <t>DPPH</t>
  </si>
  <si>
    <t>NC</t>
  </si>
  <si>
    <t>%</t>
  </si>
  <si>
    <t xml:space="preserve">ug/m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</si>
</sst>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u/>
      <sz val="12"/>
      <color rgb="FF000000"/>
      <name val="Arial"/>
      <family val="2"/>
    </font>
    <font>
      <u/>
      <sz val="12"/>
      <color rgb="FF000000"/>
      <name val="Arial"/>
      <family val="2"/>
    </font>
    <font>
      <sz val="12"/>
      <color rgb="FF000000"/>
      <name val="Arial"/>
      <family val="2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34ECDA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0" fontId="6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0" xfId="0"/>
    <xf numFmtId="0" fontId="0" fillId="0" borderId="0" xfId="0" applyFont="1" applyAlignment="1">
      <alignment horizontal="right"/>
    </xf>
    <xf numFmtId="0" fontId="0" fillId="0" borderId="1" xfId="0" applyFont="1" applyBorder="1" applyAlignment="1">
      <alignment horizontal="right"/>
    </xf>
    <xf numFmtId="3" fontId="0" fillId="0" borderId="1" xfId="0" applyNumberFormat="1" applyFont="1" applyBorder="1" applyAlignment="1">
      <alignment horizontal="right"/>
    </xf>
    <xf numFmtId="3" fontId="0" fillId="0" borderId="1" xfId="0" applyNumberFormat="1" applyBorder="1"/>
    <xf numFmtId="164" fontId="0" fillId="0" borderId="1" xfId="0" applyNumberFormat="1" applyFont="1" applyBorder="1" applyAlignment="1">
      <alignment horizontal="right"/>
    </xf>
    <xf numFmtId="0" fontId="0" fillId="0" borderId="6" xfId="0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10" fillId="5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12" fillId="5" borderId="0" xfId="0" applyFont="1" applyFill="1"/>
    <xf numFmtId="0" fontId="13" fillId="5" borderId="0" xfId="0" applyFont="1" applyFill="1" applyAlignment="1">
      <alignment vertical="top"/>
    </xf>
    <xf numFmtId="0" fontId="4" fillId="5" borderId="0" xfId="0" applyFont="1" applyFill="1" applyAlignment="1">
      <alignment vertical="top"/>
    </xf>
    <xf numFmtId="0" fontId="4" fillId="5" borderId="0" xfId="0" applyFont="1" applyFill="1"/>
    <xf numFmtId="0" fontId="14" fillId="5" borderId="0" xfId="0" applyFont="1" applyFill="1"/>
    <xf numFmtId="0" fontId="15" fillId="5" borderId="0" xfId="0" applyFont="1" applyFill="1" applyAlignment="1">
      <alignment vertical="top"/>
    </xf>
    <xf numFmtId="0" fontId="6" fillId="5" borderId="0" xfId="0" applyFont="1" applyFill="1" applyAlignment="1">
      <alignment vertical="top"/>
    </xf>
    <xf numFmtId="0" fontId="14" fillId="5" borderId="0" xfId="0" applyFont="1" applyFill="1" applyAlignment="1">
      <alignment vertical="top"/>
    </xf>
    <xf numFmtId="0" fontId="13" fillId="5" borderId="0" xfId="0" applyFont="1" applyFill="1"/>
    <xf numFmtId="0" fontId="14" fillId="5" borderId="0" xfId="0" applyFont="1" applyFill="1" applyAlignment="1">
      <alignment horizontal="left" vertical="top"/>
    </xf>
    <xf numFmtId="0" fontId="16" fillId="0" borderId="0" xfId="0" applyFont="1"/>
    <xf numFmtId="0" fontId="0" fillId="5" borderId="0" xfId="0" applyFill="1"/>
    <xf numFmtId="0" fontId="16" fillId="5" borderId="0" xfId="0" applyFont="1" applyFill="1"/>
    <xf numFmtId="0" fontId="17" fillId="5" borderId="0" xfId="0" applyFont="1" applyFill="1"/>
    <xf numFmtId="0" fontId="1" fillId="4" borderId="10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7" fillId="5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2" xr:uid="{21416569-5AAE-4FC6-8565-D8A03014E963}"/>
    <cellStyle name="Normal 3" xfId="3" xr:uid="{C8A41E87-C79E-41FB-A084-738C04F447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10342-82D3-4648-A8CC-037AD8C835EF}">
  <dimension ref="A1:T1003"/>
  <sheetViews>
    <sheetView zoomScale="90" zoomScaleNormal="90" workbookViewId="0">
      <selection activeCell="R1" sqref="R1"/>
    </sheetView>
  </sheetViews>
  <sheetFormatPr defaultColWidth="14.42578125" defaultRowHeight="12.75" x14ac:dyDescent="0.2"/>
  <cols>
    <col min="1" max="26" width="8.7109375" style="31" customWidth="1"/>
    <col min="27" max="16384" width="14.42578125" style="31"/>
  </cols>
  <sheetData>
    <row r="1" spans="1:20" s="28" customFormat="1" ht="15.75" x14ac:dyDescent="0.2">
      <c r="A1" s="26" t="s">
        <v>80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20" s="28" customFormat="1" ht="15.75" x14ac:dyDescent="0.2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0" ht="15" customHeight="1" x14ac:dyDescent="0.2">
      <c r="A3" s="29" t="s">
        <v>81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</row>
    <row r="4" spans="1:20" x14ac:dyDescent="0.2">
      <c r="A4" s="32"/>
    </row>
    <row r="5" spans="1:20" ht="14.45" customHeight="1" x14ac:dyDescent="0.2">
      <c r="A5" s="33" t="s">
        <v>82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</row>
    <row r="6" spans="1:20" ht="14.45" customHeight="1" x14ac:dyDescent="0.2">
      <c r="A6" s="33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spans="1:20" ht="15" customHeight="1" x14ac:dyDescent="0.2">
      <c r="A7" s="34" t="s">
        <v>83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</row>
    <row r="8" spans="1:20" ht="15" customHeight="1" x14ac:dyDescent="0.2">
      <c r="A8" s="34" t="s">
        <v>84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</row>
    <row r="9" spans="1:20" ht="15" customHeight="1" x14ac:dyDescent="0.2">
      <c r="A9" s="34" t="s">
        <v>85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</row>
    <row r="10" spans="1:20" ht="15" customHeight="1" x14ac:dyDescent="0.2">
      <c r="A10" s="34" t="s">
        <v>86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</row>
    <row r="11" spans="1:20" ht="15" customHeight="1" x14ac:dyDescent="0.2">
      <c r="A11" s="34" t="s">
        <v>87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</row>
    <row r="12" spans="1:20" ht="15" customHeight="1" x14ac:dyDescent="0.2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</row>
    <row r="13" spans="1:20" ht="14.45" customHeight="1" x14ac:dyDescent="0.2">
      <c r="A13" s="35" t="s">
        <v>88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</row>
    <row r="14" spans="1:20" ht="14.45" customHeight="1" x14ac:dyDescent="0.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</row>
    <row r="15" spans="1:20" ht="15" customHeight="1" x14ac:dyDescent="0.2">
      <c r="A15" s="36" t="s">
        <v>89</v>
      </c>
      <c r="B15" s="35" t="s">
        <v>90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</row>
    <row r="16" spans="1:20" ht="15" customHeight="1" x14ac:dyDescent="0.2">
      <c r="A16" s="36" t="s">
        <v>91</v>
      </c>
      <c r="B16" s="35" t="s">
        <v>92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</row>
    <row r="17" spans="1:20" ht="15" customHeight="1" x14ac:dyDescent="0.2">
      <c r="A17" s="36" t="s">
        <v>91</v>
      </c>
      <c r="B17" s="35" t="s">
        <v>93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</row>
    <row r="18" spans="1:20" ht="15" customHeight="1" x14ac:dyDescent="0.2">
      <c r="A18" s="36" t="s">
        <v>94</v>
      </c>
      <c r="B18" s="35" t="s">
        <v>95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</row>
    <row r="19" spans="1:20" ht="15" customHeight="1" x14ac:dyDescent="0.2">
      <c r="A19" s="36" t="s">
        <v>91</v>
      </c>
      <c r="B19" s="35" t="s">
        <v>96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</row>
    <row r="20" spans="1:20" ht="15" customHeight="1" x14ac:dyDescent="0.2">
      <c r="A20" s="36" t="s">
        <v>94</v>
      </c>
      <c r="B20" s="35" t="s">
        <v>97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</row>
    <row r="21" spans="1:20" ht="15" customHeight="1" x14ac:dyDescent="0.2">
      <c r="A21" s="36" t="s">
        <v>94</v>
      </c>
      <c r="B21" s="35" t="s">
        <v>98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</row>
    <row r="22" spans="1:20" ht="15" customHeight="1" x14ac:dyDescent="0.2">
      <c r="A22" s="36" t="s">
        <v>91</v>
      </c>
      <c r="B22" s="35" t="s">
        <v>99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</row>
    <row r="23" spans="1:20" ht="15" customHeight="1" x14ac:dyDescent="0.2">
      <c r="A23" s="36" t="s">
        <v>91</v>
      </c>
      <c r="B23" s="35" t="s">
        <v>100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</row>
    <row r="24" spans="1:20" ht="15" customHeight="1" x14ac:dyDescent="0.2">
      <c r="A24" s="36" t="s">
        <v>91</v>
      </c>
      <c r="B24" s="35" t="s">
        <v>101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</row>
    <row r="25" spans="1:20" ht="15.75" customHeight="1" x14ac:dyDescent="0.2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</row>
    <row r="26" spans="1:20" ht="15.75" customHeight="1" x14ac:dyDescent="0.2">
      <c r="A26" s="35" t="s">
        <v>102</v>
      </c>
    </row>
    <row r="27" spans="1:20" ht="15.75" customHeight="1" x14ac:dyDescent="0.2">
      <c r="A27" s="35"/>
    </row>
    <row r="28" spans="1:20" ht="15.75" customHeight="1" x14ac:dyDescent="0.2">
      <c r="A28" s="31" t="s">
        <v>103</v>
      </c>
    </row>
    <row r="29" spans="1:20" ht="15.75" customHeight="1" x14ac:dyDescent="0.2">
      <c r="A29" s="31" t="s">
        <v>104</v>
      </c>
    </row>
    <row r="30" spans="1:20" ht="15.75" customHeight="1" x14ac:dyDescent="0.2">
      <c r="A30" s="31" t="s">
        <v>105</v>
      </c>
    </row>
    <row r="31" spans="1:20" ht="15.75" customHeight="1" x14ac:dyDescent="0.2">
      <c r="A31" s="31" t="s">
        <v>106</v>
      </c>
    </row>
    <row r="32" spans="1:20" ht="15.75" customHeight="1" x14ac:dyDescent="0.2"/>
    <row r="33" spans="1:1" ht="15" customHeight="1" x14ac:dyDescent="0.2">
      <c r="A33" s="36" t="s">
        <v>107</v>
      </c>
    </row>
    <row r="34" spans="1:1" ht="15.75" customHeight="1" x14ac:dyDescent="0.2">
      <c r="A34" s="36" t="s">
        <v>108</v>
      </c>
    </row>
    <row r="36" spans="1:1" ht="15.75" customHeight="1" x14ac:dyDescent="0.2"/>
    <row r="37" spans="1:1" ht="15.75" customHeight="1" x14ac:dyDescent="0.2"/>
    <row r="38" spans="1:1" ht="15.75" customHeight="1" x14ac:dyDescent="0.2"/>
    <row r="39" spans="1:1" ht="15.75" customHeight="1" x14ac:dyDescent="0.2"/>
    <row r="40" spans="1:1" ht="15.75" customHeight="1" x14ac:dyDescent="0.2"/>
    <row r="41" spans="1:1" ht="15.75" customHeight="1" x14ac:dyDescent="0.2"/>
    <row r="42" spans="1:1" ht="15.75" customHeight="1" x14ac:dyDescent="0.2"/>
    <row r="43" spans="1:1" ht="15.75" customHeight="1" x14ac:dyDescent="0.2"/>
    <row r="44" spans="1:1" ht="15.75" customHeight="1" x14ac:dyDescent="0.2"/>
    <row r="45" spans="1:1" ht="15.75" customHeight="1" x14ac:dyDescent="0.2"/>
    <row r="46" spans="1:1" ht="15.75" customHeight="1" x14ac:dyDescent="0.2"/>
    <row r="47" spans="1:1" ht="15.75" customHeight="1" x14ac:dyDescent="0.2"/>
    <row r="48" spans="1: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C79AA-E69D-49D9-BC8A-5AAA7D6D98D1}">
  <dimension ref="A1:CN125"/>
  <sheetViews>
    <sheetView topLeftCell="A13" workbookViewId="0">
      <selection activeCell="B27" sqref="B27"/>
    </sheetView>
  </sheetViews>
  <sheetFormatPr defaultRowHeight="15" x14ac:dyDescent="0.25"/>
  <cols>
    <col min="1" max="16384" width="9.140625" style="8"/>
  </cols>
  <sheetData>
    <row r="1" spans="1:92" x14ac:dyDescent="0.25">
      <c r="A1" s="38" t="s">
        <v>109</v>
      </c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</row>
    <row r="2" spans="1:92" s="31" customFormat="1" ht="12.75" x14ac:dyDescent="0.2">
      <c r="A2" s="36" t="s">
        <v>91</v>
      </c>
      <c r="B2" s="35" t="s">
        <v>110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1:92" s="31" customFormat="1" ht="15.75" customHeight="1" x14ac:dyDescent="0.2">
      <c r="A3" s="36" t="s">
        <v>91</v>
      </c>
      <c r="B3" s="35" t="s">
        <v>111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</row>
    <row r="4" spans="1:92" s="31" customFormat="1" ht="15.75" customHeight="1" x14ac:dyDescent="0.2">
      <c r="A4" s="36" t="s">
        <v>91</v>
      </c>
      <c r="B4" s="35" t="s">
        <v>112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</row>
    <row r="5" spans="1:92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</row>
    <row r="6" spans="1:92" x14ac:dyDescent="0.25">
      <c r="A6" s="40" t="s">
        <v>113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</row>
    <row r="7" spans="1:92" x14ac:dyDescent="0.25">
      <c r="A7" s="39"/>
      <c r="B7" s="41" t="s">
        <v>114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</row>
    <row r="8" spans="1:92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</row>
    <row r="9" spans="1:92" x14ac:dyDescent="0.25">
      <c r="A9" s="40" t="s">
        <v>115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</row>
    <row r="10" spans="1:92" x14ac:dyDescent="0.25">
      <c r="A10" s="39"/>
      <c r="B10" s="39" t="s">
        <v>116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</row>
    <row r="11" spans="1:92" x14ac:dyDescent="0.25">
      <c r="A11" s="39"/>
      <c r="B11" s="39" t="s">
        <v>117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</row>
    <row r="12" spans="1:92" x14ac:dyDescent="0.25">
      <c r="A12" s="39"/>
      <c r="B12" s="39" t="s">
        <v>118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</row>
    <row r="13" spans="1:92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</row>
    <row r="14" spans="1:92" x14ac:dyDescent="0.25">
      <c r="A14" s="40" t="s">
        <v>119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</row>
    <row r="15" spans="1:92" x14ac:dyDescent="0.25">
      <c r="A15" s="39"/>
      <c r="B15" s="39" t="s">
        <v>120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</row>
    <row r="16" spans="1:92" x14ac:dyDescent="0.25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</row>
    <row r="17" spans="1:92" x14ac:dyDescent="0.25">
      <c r="A17" s="40" t="s">
        <v>121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</row>
    <row r="18" spans="1:92" x14ac:dyDescent="0.25">
      <c r="A18" s="39"/>
      <c r="B18" s="39" t="s">
        <v>122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</row>
    <row r="19" spans="1:92" x14ac:dyDescent="0.25">
      <c r="A19" s="39"/>
      <c r="B19" s="41" t="s">
        <v>123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</row>
    <row r="20" spans="1:92" x14ac:dyDescent="0.25">
      <c r="A20" s="39"/>
      <c r="B20" s="39" t="s">
        <v>124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</row>
    <row r="21" spans="1:92" x14ac:dyDescent="0.25">
      <c r="A21" s="39"/>
      <c r="B21" s="41" t="s">
        <v>125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</row>
    <row r="22" spans="1:92" x14ac:dyDescent="0.25">
      <c r="A22" s="39"/>
      <c r="B22" s="41" t="s">
        <v>126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</row>
    <row r="23" spans="1:92" x14ac:dyDescent="0.25">
      <c r="A23" s="39"/>
      <c r="B23" s="39" t="s">
        <v>127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</row>
    <row r="24" spans="1:92" x14ac:dyDescent="0.25">
      <c r="A24" s="39"/>
      <c r="B24" s="41" t="s">
        <v>128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</row>
    <row r="25" spans="1:92" x14ac:dyDescent="0.25">
      <c r="A25" s="39"/>
      <c r="B25" s="41" t="s">
        <v>129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</row>
    <row r="26" spans="1:92" x14ac:dyDescent="0.25">
      <c r="A26" s="39"/>
      <c r="B26" s="39" t="s">
        <v>130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</row>
    <row r="27" spans="1:92" x14ac:dyDescent="0.25">
      <c r="A27" s="39"/>
      <c r="B27" s="39" t="s">
        <v>158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</row>
    <row r="28" spans="1:92" x14ac:dyDescent="0.25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</row>
    <row r="29" spans="1:92" x14ac:dyDescent="0.25">
      <c r="A29" s="40" t="s">
        <v>131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</row>
    <row r="30" spans="1:92" x14ac:dyDescent="0.25">
      <c r="A30" s="39"/>
      <c r="B30" s="41" t="s">
        <v>132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</row>
    <row r="31" spans="1:92" x14ac:dyDescent="0.25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</row>
    <row r="32" spans="1:92" x14ac:dyDescent="0.25">
      <c r="A32" s="40" t="s">
        <v>133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</row>
    <row r="33" spans="1:92" x14ac:dyDescent="0.25">
      <c r="A33" s="39"/>
      <c r="B33" s="39" t="s">
        <v>134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</row>
    <row r="34" spans="1:92" x14ac:dyDescent="0.25">
      <c r="A34" s="39"/>
      <c r="B34" s="39" t="s">
        <v>135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</row>
    <row r="35" spans="1:92" x14ac:dyDescent="0.25">
      <c r="A35" s="39"/>
      <c r="B35" s="39" t="s">
        <v>136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</row>
    <row r="36" spans="1:92" x14ac:dyDescent="0.25">
      <c r="A36" s="39"/>
      <c r="B36" s="39" t="s">
        <v>137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</row>
    <row r="37" spans="1:92" x14ac:dyDescent="0.25">
      <c r="A37" s="39"/>
      <c r="B37" s="39" t="s">
        <v>138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</row>
    <row r="38" spans="1:92" ht="15" customHeight="1" x14ac:dyDescent="0.25">
      <c r="A38" s="39"/>
      <c r="B38" s="44" t="s">
        <v>139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</row>
    <row r="39" spans="1:92" x14ac:dyDescent="0.25">
      <c r="A39" s="39"/>
      <c r="B39" s="41" t="s">
        <v>140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</row>
    <row r="40" spans="1:92" x14ac:dyDescent="0.25">
      <c r="A40" s="39"/>
      <c r="B40" s="41" t="s">
        <v>141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</row>
    <row r="41" spans="1:92" x14ac:dyDescent="0.25">
      <c r="A41" s="39"/>
      <c r="B41" s="41" t="s">
        <v>142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</row>
    <row r="42" spans="1:92" x14ac:dyDescent="0.25">
      <c r="A42" s="39"/>
      <c r="B42" s="41" t="s">
        <v>143</v>
      </c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</row>
    <row r="43" spans="1:92" x14ac:dyDescent="0.25">
      <c r="A43" s="39"/>
      <c r="B43" s="41" t="s">
        <v>144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</row>
    <row r="44" spans="1:92" x14ac:dyDescent="0.25">
      <c r="A44" s="39"/>
      <c r="B44" s="41" t="s">
        <v>145</v>
      </c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</row>
    <row r="45" spans="1:92" x14ac:dyDescent="0.25">
      <c r="A45" s="39"/>
      <c r="B45" s="41" t="s">
        <v>146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</row>
    <row r="46" spans="1:92" x14ac:dyDescent="0.25">
      <c r="A46" s="39"/>
      <c r="B46" s="41" t="s">
        <v>147</v>
      </c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</row>
    <row r="47" spans="1:92" x14ac:dyDescent="0.25">
      <c r="A47" s="39"/>
      <c r="B47" s="41" t="s">
        <v>148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</row>
    <row r="48" spans="1:92" x14ac:dyDescent="0.25">
      <c r="A48" s="39"/>
      <c r="B48" s="41" t="s">
        <v>149</v>
      </c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</row>
    <row r="49" spans="1:92" x14ac:dyDescent="0.25">
      <c r="A49" s="39"/>
      <c r="B49" s="39" t="s">
        <v>150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</row>
    <row r="50" spans="1:92" x14ac:dyDescent="0.25">
      <c r="A50" s="39"/>
      <c r="B50" s="39" t="s">
        <v>151</v>
      </c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</row>
    <row r="51" spans="1:92" x14ac:dyDescent="0.25">
      <c r="A51" s="39"/>
      <c r="B51" s="39" t="s">
        <v>152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</row>
    <row r="52" spans="1:92" x14ac:dyDescent="0.25">
      <c r="A52" s="40" t="s">
        <v>153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</row>
    <row r="53" spans="1:92" x14ac:dyDescent="0.25">
      <c r="A53" s="39"/>
      <c r="B53" s="39" t="s">
        <v>154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</row>
    <row r="54" spans="1:92" x14ac:dyDescent="0.25">
      <c r="A54" s="39"/>
      <c r="B54" s="39" t="s">
        <v>155</v>
      </c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</row>
    <row r="55" spans="1:92" x14ac:dyDescent="0.25">
      <c r="A55" s="39"/>
      <c r="B55" s="39" t="s">
        <v>156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</row>
    <row r="56" spans="1:92" x14ac:dyDescent="0.25">
      <c r="A56" s="39"/>
      <c r="B56" s="39" t="s">
        <v>157</v>
      </c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</row>
    <row r="57" spans="1:92" x14ac:dyDescent="0.25">
      <c r="A57" s="39"/>
      <c r="B57" s="39" t="s">
        <v>141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</row>
    <row r="58" spans="1:92" x14ac:dyDescent="0.25"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</row>
    <row r="59" spans="1:92" x14ac:dyDescent="0.25"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</row>
    <row r="60" spans="1:92" x14ac:dyDescent="0.25"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</row>
    <row r="61" spans="1:92" x14ac:dyDescent="0.25"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</row>
    <row r="62" spans="1:92" x14ac:dyDescent="0.25"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</row>
    <row r="63" spans="1:92" x14ac:dyDescent="0.25"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</row>
    <row r="64" spans="1:92" x14ac:dyDescent="0.25"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</row>
    <row r="65" spans="19:92" x14ac:dyDescent="0.25"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</row>
    <row r="66" spans="19:92" x14ac:dyDescent="0.25"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</row>
    <row r="67" spans="19:92" x14ac:dyDescent="0.25"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</row>
    <row r="68" spans="19:92" x14ac:dyDescent="0.25"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</row>
    <row r="69" spans="19:92" x14ac:dyDescent="0.25"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</row>
    <row r="70" spans="19:92" x14ac:dyDescent="0.25"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</row>
    <row r="71" spans="19:92" x14ac:dyDescent="0.25"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</row>
    <row r="72" spans="19:92" x14ac:dyDescent="0.25"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</row>
    <row r="73" spans="19:92" x14ac:dyDescent="0.25"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</row>
    <row r="74" spans="19:92" x14ac:dyDescent="0.25"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</row>
    <row r="75" spans="19:92" x14ac:dyDescent="0.25"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</row>
    <row r="76" spans="19:92" x14ac:dyDescent="0.25"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</row>
    <row r="77" spans="19:92" x14ac:dyDescent="0.25"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</row>
    <row r="78" spans="19:92" x14ac:dyDescent="0.25"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</row>
    <row r="79" spans="19:92" x14ac:dyDescent="0.25"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</row>
    <row r="80" spans="19:92" x14ac:dyDescent="0.25"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</row>
    <row r="81" spans="19:92" x14ac:dyDescent="0.25"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</row>
    <row r="82" spans="19:92" x14ac:dyDescent="0.25"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</row>
    <row r="83" spans="19:92" x14ac:dyDescent="0.25"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</row>
    <row r="84" spans="19:92" x14ac:dyDescent="0.25"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</row>
    <row r="85" spans="19:92" x14ac:dyDescent="0.25"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</row>
    <row r="86" spans="19:92" x14ac:dyDescent="0.25"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</row>
    <row r="87" spans="19:92" x14ac:dyDescent="0.25"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</row>
    <row r="88" spans="19:92" x14ac:dyDescent="0.25"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</row>
    <row r="89" spans="19:92" x14ac:dyDescent="0.25"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</row>
    <row r="90" spans="19:92" x14ac:dyDescent="0.25"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</row>
    <row r="91" spans="19:92" x14ac:dyDescent="0.25"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</row>
    <row r="92" spans="19:92" x14ac:dyDescent="0.25"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</row>
    <row r="93" spans="19:92" x14ac:dyDescent="0.25"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</row>
    <row r="94" spans="19:92" x14ac:dyDescent="0.25"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</row>
    <row r="95" spans="19:92" x14ac:dyDescent="0.25"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</row>
    <row r="96" spans="19:92" x14ac:dyDescent="0.25"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</row>
    <row r="97" spans="19:92" x14ac:dyDescent="0.25"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</row>
    <row r="98" spans="19:92" x14ac:dyDescent="0.25"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</row>
    <row r="99" spans="19:92" x14ac:dyDescent="0.25"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</row>
    <row r="100" spans="19:92" x14ac:dyDescent="0.25"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</row>
    <row r="101" spans="19:92" x14ac:dyDescent="0.25"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</row>
    <row r="102" spans="19:92" x14ac:dyDescent="0.25"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</row>
    <row r="103" spans="19:92" x14ac:dyDescent="0.25"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</row>
    <row r="104" spans="19:92" x14ac:dyDescent="0.25"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</row>
    <row r="105" spans="19:92" x14ac:dyDescent="0.25"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</row>
    <row r="106" spans="19:92" x14ac:dyDescent="0.25"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</row>
    <row r="107" spans="19:92" x14ac:dyDescent="0.25"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</row>
    <row r="108" spans="19:92" x14ac:dyDescent="0.25"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</row>
    <row r="109" spans="19:92" x14ac:dyDescent="0.25"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</row>
    <row r="110" spans="19:92" x14ac:dyDescent="0.25"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</row>
    <row r="111" spans="19:92" x14ac:dyDescent="0.25"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</row>
    <row r="112" spans="19:92" x14ac:dyDescent="0.25"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</row>
    <row r="113" spans="19:92" x14ac:dyDescent="0.25"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</row>
    <row r="114" spans="19:92" x14ac:dyDescent="0.25"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</row>
    <row r="115" spans="19:92" x14ac:dyDescent="0.25"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</row>
    <row r="116" spans="19:92" x14ac:dyDescent="0.25"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</row>
    <row r="117" spans="19:92" x14ac:dyDescent="0.25"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</row>
    <row r="118" spans="19:92" x14ac:dyDescent="0.25"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</row>
    <row r="119" spans="19:92" x14ac:dyDescent="0.25"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</row>
    <row r="120" spans="19:92" x14ac:dyDescent="0.25"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</row>
    <row r="121" spans="19:92" x14ac:dyDescent="0.25"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</row>
    <row r="122" spans="19:92" x14ac:dyDescent="0.25"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</row>
    <row r="123" spans="19:92" x14ac:dyDescent="0.25"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</row>
    <row r="124" spans="19:92" x14ac:dyDescent="0.25"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</row>
    <row r="125" spans="19:92" x14ac:dyDescent="0.25"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</row>
  </sheetData>
  <mergeCells count="1">
    <mergeCell ref="B38:R3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49"/>
  <sheetViews>
    <sheetView tabSelected="1" zoomScale="80" zoomScaleNormal="80" workbookViewId="0">
      <pane xSplit="16" ySplit="5" topLeftCell="Q519" activePane="bottomRight" state="frozen"/>
      <selection pane="topRight" activeCell="G1" sqref="G1"/>
      <selection pane="bottomLeft" activeCell="A3" sqref="A3"/>
      <selection pane="bottomRight" activeCell="U9" sqref="U9"/>
    </sheetView>
  </sheetViews>
  <sheetFormatPr defaultRowHeight="15" x14ac:dyDescent="0.25"/>
  <cols>
    <col min="1" max="1" width="16.28515625" style="1" customWidth="1"/>
    <col min="2" max="2" width="26.28515625" style="8" customWidth="1"/>
    <col min="3" max="3" width="12.28515625" style="8" bestFit="1" customWidth="1"/>
    <col min="4" max="4" width="12.28515625" style="8" customWidth="1"/>
    <col min="5" max="5" width="15" style="8" customWidth="1"/>
    <col min="6" max="15" width="1.7109375" style="1" customWidth="1"/>
    <col min="16" max="16" width="36" style="8" customWidth="1"/>
    <col min="17" max="17" width="17.85546875" style="9" customWidth="1"/>
    <col min="18" max="18" width="16.85546875" style="9" customWidth="1"/>
    <col min="19" max="19" width="15.5703125" style="9" customWidth="1"/>
    <col min="20" max="20" width="17.85546875" style="9" customWidth="1"/>
  </cols>
  <sheetData>
    <row r="1" spans="1:20" s="8" customFormat="1" ht="25.5" customHeight="1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18" t="s">
        <v>14</v>
      </c>
      <c r="R1" s="19" t="s">
        <v>14</v>
      </c>
      <c r="S1" s="19" t="s">
        <v>14</v>
      </c>
      <c r="T1" s="19" t="s">
        <v>14</v>
      </c>
    </row>
    <row r="2" spans="1:20" s="8" customFormat="1" ht="33.75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20" t="s">
        <v>10</v>
      </c>
      <c r="R2" s="21" t="s">
        <v>10</v>
      </c>
      <c r="S2" s="21" t="s">
        <v>10</v>
      </c>
      <c r="T2" s="21" t="s">
        <v>10</v>
      </c>
    </row>
    <row r="3" spans="1:20" s="8" customFormat="1" ht="16.5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22" t="s">
        <v>159</v>
      </c>
      <c r="R3" s="23" t="s">
        <v>160</v>
      </c>
      <c r="S3" s="23" t="s">
        <v>161</v>
      </c>
      <c r="T3" s="23" t="s">
        <v>162</v>
      </c>
    </row>
    <row r="4" spans="1:20" s="8" customFormat="1" ht="17.25" customHeight="1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2" t="s">
        <v>164</v>
      </c>
      <c r="R4" s="42" t="s">
        <v>164</v>
      </c>
      <c r="S4" s="42" t="s">
        <v>164</v>
      </c>
      <c r="T4" s="43" t="s">
        <v>165</v>
      </c>
    </row>
    <row r="5" spans="1:20" s="8" customFormat="1" ht="30.75" customHeight="1" x14ac:dyDescent="0.25">
      <c r="A5" s="25" t="s">
        <v>1</v>
      </c>
      <c r="B5" s="16" t="s">
        <v>11</v>
      </c>
      <c r="C5" s="16" t="s">
        <v>12</v>
      </c>
      <c r="D5" s="16" t="s">
        <v>4</v>
      </c>
      <c r="E5" s="16" t="s">
        <v>2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7" t="s">
        <v>3</v>
      </c>
      <c r="Q5" s="24" t="s">
        <v>13</v>
      </c>
      <c r="R5" s="24" t="s">
        <v>13</v>
      </c>
      <c r="S5" s="24" t="s">
        <v>13</v>
      </c>
      <c r="T5" s="24" t="s">
        <v>13</v>
      </c>
    </row>
    <row r="6" spans="1:20" x14ac:dyDescent="0.25">
      <c r="A6" s="14">
        <v>3</v>
      </c>
      <c r="B6" s="2" t="s">
        <v>15</v>
      </c>
      <c r="C6" s="3">
        <v>1</v>
      </c>
      <c r="D6" s="15" t="s">
        <v>5</v>
      </c>
      <c r="E6" s="4">
        <v>43444</v>
      </c>
      <c r="F6" s="4"/>
      <c r="G6" s="4"/>
      <c r="H6" s="4"/>
      <c r="I6" s="4"/>
      <c r="J6" s="4"/>
      <c r="K6" s="4"/>
      <c r="L6" s="4"/>
      <c r="M6" s="4"/>
      <c r="N6" s="4"/>
      <c r="O6" s="4"/>
      <c r="P6" s="5" t="str">
        <f t="shared" ref="P6:P69" si="0">CONCATENATE(A6,"|",B6,"|",C6,"|",TEXT(E6,"mm-dd-aaaa"))</f>
        <v>3|PA1FD|1|12-10-2018</v>
      </c>
      <c r="Q6" s="13">
        <v>24.12</v>
      </c>
      <c r="R6" s="13">
        <v>37.270000000000003</v>
      </c>
      <c r="S6" s="13">
        <v>23.32</v>
      </c>
      <c r="T6" s="12">
        <v>11860</v>
      </c>
    </row>
    <row r="7" spans="1:20" x14ac:dyDescent="0.25">
      <c r="A7" s="2">
        <v>3</v>
      </c>
      <c r="B7" s="2" t="s">
        <v>15</v>
      </c>
      <c r="C7" s="3">
        <v>2</v>
      </c>
      <c r="D7" s="3" t="s">
        <v>5</v>
      </c>
      <c r="E7" s="4">
        <v>43444</v>
      </c>
      <c r="F7" s="4"/>
      <c r="G7" s="4"/>
      <c r="H7" s="4"/>
      <c r="I7" s="4"/>
      <c r="J7" s="4"/>
      <c r="K7" s="4"/>
      <c r="L7" s="4"/>
      <c r="M7" s="4"/>
      <c r="N7" s="4"/>
      <c r="O7" s="4"/>
      <c r="P7" s="5" t="str">
        <f t="shared" si="0"/>
        <v>3|PA1FD|2|12-10-2018</v>
      </c>
      <c r="Q7" s="13">
        <v>28.77</v>
      </c>
      <c r="R7" s="13">
        <v>44.46</v>
      </c>
      <c r="S7" s="13">
        <v>27.82</v>
      </c>
      <c r="T7" s="12">
        <v>14147</v>
      </c>
    </row>
    <row r="8" spans="1:20" x14ac:dyDescent="0.25">
      <c r="A8" s="2">
        <v>3</v>
      </c>
      <c r="B8" s="2" t="s">
        <v>15</v>
      </c>
      <c r="C8" s="3">
        <v>3</v>
      </c>
      <c r="D8" s="3" t="s">
        <v>5</v>
      </c>
      <c r="E8" s="4">
        <v>43444</v>
      </c>
      <c r="F8" s="4"/>
      <c r="G8" s="4"/>
      <c r="H8" s="4"/>
      <c r="I8" s="4"/>
      <c r="J8" s="4"/>
      <c r="K8" s="4"/>
      <c r="L8" s="4"/>
      <c r="M8" s="4"/>
      <c r="N8" s="4"/>
      <c r="O8" s="4"/>
      <c r="P8" s="5" t="str">
        <f t="shared" si="0"/>
        <v>3|PA1FD|3|12-10-2018</v>
      </c>
      <c r="Q8" s="13">
        <v>28.13</v>
      </c>
      <c r="R8" s="13">
        <v>43.48</v>
      </c>
      <c r="S8" s="13">
        <v>27.2</v>
      </c>
      <c r="T8" s="12">
        <v>13834</v>
      </c>
    </row>
    <row r="9" spans="1:20" x14ac:dyDescent="0.25">
      <c r="A9" s="2">
        <v>3</v>
      </c>
      <c r="B9" s="2" t="s">
        <v>15</v>
      </c>
      <c r="C9" s="3">
        <v>4</v>
      </c>
      <c r="D9" s="3" t="s">
        <v>5</v>
      </c>
      <c r="E9" s="4">
        <v>43444</v>
      </c>
      <c r="F9" s="4"/>
      <c r="G9" s="4"/>
      <c r="H9" s="4"/>
      <c r="I9" s="4"/>
      <c r="J9" s="4"/>
      <c r="K9" s="4"/>
      <c r="L9" s="4"/>
      <c r="M9" s="4"/>
      <c r="N9" s="4"/>
      <c r="O9" s="4"/>
      <c r="P9" s="5" t="str">
        <f t="shared" si="0"/>
        <v>3|PA1FD|4|12-10-2018</v>
      </c>
      <c r="Q9" s="13">
        <v>27.01</v>
      </c>
      <c r="R9" s="13">
        <v>41.75</v>
      </c>
      <c r="S9" s="13">
        <v>26.12</v>
      </c>
      <c r="T9" s="12">
        <v>13283</v>
      </c>
    </row>
    <row r="10" spans="1:20" x14ac:dyDescent="0.25">
      <c r="A10" s="2">
        <v>3</v>
      </c>
      <c r="B10" s="2" t="s">
        <v>15</v>
      </c>
      <c r="C10" s="3">
        <v>5</v>
      </c>
      <c r="D10" s="3" t="s">
        <v>5</v>
      </c>
      <c r="E10" s="4">
        <v>43444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5" t="str">
        <f t="shared" si="0"/>
        <v>3|PA1FD|5|12-10-2018</v>
      </c>
      <c r="Q10" s="13">
        <v>29.78</v>
      </c>
      <c r="R10" s="13">
        <v>46.03</v>
      </c>
      <c r="S10" s="13">
        <v>28.8</v>
      </c>
      <c r="T10" s="12">
        <v>14646</v>
      </c>
    </row>
    <row r="11" spans="1:20" x14ac:dyDescent="0.25">
      <c r="A11" s="2">
        <v>3</v>
      </c>
      <c r="B11" s="2" t="s">
        <v>16</v>
      </c>
      <c r="C11" s="3">
        <v>1</v>
      </c>
      <c r="D11" s="3" t="s">
        <v>5</v>
      </c>
      <c r="E11" s="4">
        <v>43444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5" t="str">
        <f t="shared" si="0"/>
        <v>3|PA1BD|1|12-10-2018</v>
      </c>
      <c r="Q11" s="13">
        <v>27.32</v>
      </c>
      <c r="R11" s="13">
        <v>42.22</v>
      </c>
      <c r="S11" s="13">
        <v>26.41</v>
      </c>
      <c r="T11" s="12">
        <v>13433</v>
      </c>
    </row>
    <row r="12" spans="1:20" x14ac:dyDescent="0.25">
      <c r="A12" s="2">
        <v>3</v>
      </c>
      <c r="B12" s="2" t="s">
        <v>16</v>
      </c>
      <c r="C12" s="3">
        <v>2</v>
      </c>
      <c r="D12" s="3" t="s">
        <v>5</v>
      </c>
      <c r="E12" s="4">
        <v>43444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5" t="str">
        <f t="shared" si="0"/>
        <v>3|PA1BD|2|12-10-2018</v>
      </c>
      <c r="Q12" s="13">
        <v>33.76</v>
      </c>
      <c r="R12" s="13">
        <v>52.18</v>
      </c>
      <c r="S12" s="13">
        <v>32.65</v>
      </c>
      <c r="T12" s="12">
        <v>16602</v>
      </c>
    </row>
    <row r="13" spans="1:20" x14ac:dyDescent="0.25">
      <c r="A13" s="2">
        <v>3</v>
      </c>
      <c r="B13" s="2" t="s">
        <v>16</v>
      </c>
      <c r="C13" s="3">
        <v>3</v>
      </c>
      <c r="D13" s="3" t="s">
        <v>5</v>
      </c>
      <c r="E13" s="4">
        <v>43444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5" t="str">
        <f t="shared" si="0"/>
        <v>3|PA1BD|3|12-10-2018</v>
      </c>
      <c r="Q13" s="13">
        <v>30.87</v>
      </c>
      <c r="R13" s="13">
        <v>47.71</v>
      </c>
      <c r="S13" s="13">
        <v>29.85</v>
      </c>
      <c r="T13" s="12">
        <v>15179</v>
      </c>
    </row>
    <row r="14" spans="1:20" x14ac:dyDescent="0.25">
      <c r="A14" s="2">
        <v>3</v>
      </c>
      <c r="B14" s="2" t="s">
        <v>16</v>
      </c>
      <c r="C14" s="3">
        <v>4</v>
      </c>
      <c r="D14" s="3" t="s">
        <v>5</v>
      </c>
      <c r="E14" s="4">
        <v>43444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5" t="str">
        <f t="shared" si="0"/>
        <v>3|PA1BD|4|12-10-2018</v>
      </c>
      <c r="Q14" s="13">
        <v>41.34</v>
      </c>
      <c r="R14" s="13">
        <v>63.89</v>
      </c>
      <c r="S14" s="13">
        <v>39.97</v>
      </c>
      <c r="T14" s="12">
        <v>20328</v>
      </c>
    </row>
    <row r="15" spans="1:20" s="8" customFormat="1" x14ac:dyDescent="0.25">
      <c r="A15" s="2">
        <v>3</v>
      </c>
      <c r="B15" s="2" t="s">
        <v>16</v>
      </c>
      <c r="C15" s="3">
        <v>5</v>
      </c>
      <c r="D15" s="3" t="s">
        <v>5</v>
      </c>
      <c r="E15" s="4">
        <v>43445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5" t="str">
        <f t="shared" si="0"/>
        <v>3|PA1BD|5|12-11-2018</v>
      </c>
      <c r="Q15" s="13">
        <v>31.71</v>
      </c>
      <c r="R15" s="13">
        <v>49.01</v>
      </c>
      <c r="S15" s="13">
        <v>30.67</v>
      </c>
      <c r="T15" s="12">
        <v>15595</v>
      </c>
    </row>
    <row r="16" spans="1:20" x14ac:dyDescent="0.25">
      <c r="A16" s="2">
        <v>3</v>
      </c>
      <c r="B16" s="2" t="s">
        <v>17</v>
      </c>
      <c r="C16" s="3">
        <v>1</v>
      </c>
      <c r="D16" s="3" t="s">
        <v>5</v>
      </c>
      <c r="E16" s="4">
        <v>43447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5" t="str">
        <f t="shared" si="0"/>
        <v>3|PA2FD|1|12-13-2018</v>
      </c>
      <c r="Q16" s="13">
        <v>39.5</v>
      </c>
      <c r="R16" s="13">
        <v>61.04</v>
      </c>
      <c r="S16" s="13">
        <v>38.19</v>
      </c>
      <c r="T16" s="12">
        <v>19422</v>
      </c>
    </row>
    <row r="17" spans="1:20" x14ac:dyDescent="0.25">
      <c r="A17" s="2">
        <v>3</v>
      </c>
      <c r="B17" s="2" t="s">
        <v>17</v>
      </c>
      <c r="C17" s="3">
        <v>2</v>
      </c>
      <c r="D17" s="3" t="s">
        <v>5</v>
      </c>
      <c r="E17" s="4">
        <v>43447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5" t="str">
        <f t="shared" si="0"/>
        <v>3|PA2FD|2|12-13-2018</v>
      </c>
      <c r="Q17" s="13">
        <v>36.299999999999997</v>
      </c>
      <c r="R17" s="13">
        <v>56.1</v>
      </c>
      <c r="S17" s="13">
        <v>35.1</v>
      </c>
      <c r="T17" s="12">
        <v>17850</v>
      </c>
    </row>
    <row r="18" spans="1:20" x14ac:dyDescent="0.25">
      <c r="A18" s="2">
        <v>3</v>
      </c>
      <c r="B18" s="2" t="s">
        <v>17</v>
      </c>
      <c r="C18" s="3">
        <v>3</v>
      </c>
      <c r="D18" s="3" t="s">
        <v>5</v>
      </c>
      <c r="E18" s="4">
        <v>43447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5" t="str">
        <f t="shared" si="0"/>
        <v>3|PA2FD|3|12-13-2018</v>
      </c>
      <c r="Q18" s="13">
        <v>30.17</v>
      </c>
      <c r="R18" s="13">
        <v>46.62</v>
      </c>
      <c r="S18" s="13">
        <v>29.17</v>
      </c>
      <c r="T18" s="12">
        <v>14835</v>
      </c>
    </row>
    <row r="19" spans="1:20" x14ac:dyDescent="0.25">
      <c r="A19" s="2">
        <v>3</v>
      </c>
      <c r="B19" s="2" t="s">
        <v>17</v>
      </c>
      <c r="C19" s="3">
        <v>4</v>
      </c>
      <c r="D19" s="3" t="s">
        <v>5</v>
      </c>
      <c r="E19" s="4">
        <v>43447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5" t="str">
        <f t="shared" si="0"/>
        <v>3|PA2FD|4|12-13-2018</v>
      </c>
      <c r="Q19" s="13">
        <v>27.11</v>
      </c>
      <c r="R19" s="13">
        <v>41.89</v>
      </c>
      <c r="S19" s="13">
        <v>26.21</v>
      </c>
      <c r="T19" s="12">
        <v>13330</v>
      </c>
    </row>
    <row r="20" spans="1:20" x14ac:dyDescent="0.25">
      <c r="A20" s="2">
        <v>3</v>
      </c>
      <c r="B20" s="2" t="s">
        <v>17</v>
      </c>
      <c r="C20" s="3">
        <v>5</v>
      </c>
      <c r="D20" s="3" t="s">
        <v>5</v>
      </c>
      <c r="E20" s="4">
        <v>43447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5" t="str">
        <f t="shared" si="0"/>
        <v>3|PA2FD|5|12-13-2018</v>
      </c>
      <c r="Q20" s="13">
        <v>25.43</v>
      </c>
      <c r="R20" s="13">
        <v>39.299999999999997</v>
      </c>
      <c r="S20" s="13">
        <v>24.59</v>
      </c>
      <c r="T20" s="12">
        <v>12504</v>
      </c>
    </row>
    <row r="21" spans="1:20" x14ac:dyDescent="0.25">
      <c r="A21" s="2">
        <v>3</v>
      </c>
      <c r="B21" s="2" t="s">
        <v>18</v>
      </c>
      <c r="C21" s="3">
        <v>1</v>
      </c>
      <c r="D21" s="3" t="s">
        <v>5</v>
      </c>
      <c r="E21" s="4">
        <v>43447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5" t="str">
        <f t="shared" si="0"/>
        <v>3|PA2BD|1|12-13-2018</v>
      </c>
      <c r="Q21" s="13">
        <v>21.03</v>
      </c>
      <c r="R21" s="13">
        <v>32.5</v>
      </c>
      <c r="S21" s="13">
        <v>20.329999999999998</v>
      </c>
      <c r="T21" s="12">
        <v>10341</v>
      </c>
    </row>
    <row r="22" spans="1:20" x14ac:dyDescent="0.25">
      <c r="A22" s="2">
        <v>3</v>
      </c>
      <c r="B22" s="2" t="s">
        <v>18</v>
      </c>
      <c r="C22" s="3">
        <v>2</v>
      </c>
      <c r="D22" s="3" t="s">
        <v>5</v>
      </c>
      <c r="E22" s="4">
        <v>43447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5" t="str">
        <f t="shared" si="0"/>
        <v>3|PA2BD|2|12-13-2018</v>
      </c>
      <c r="Q22" s="13">
        <v>44.41</v>
      </c>
      <c r="R22" s="13">
        <v>68.63</v>
      </c>
      <c r="S22" s="13">
        <v>42.94</v>
      </c>
      <c r="T22" s="12">
        <v>21836</v>
      </c>
    </row>
    <row r="23" spans="1:20" x14ac:dyDescent="0.25">
      <c r="A23" s="2">
        <v>3</v>
      </c>
      <c r="B23" s="2" t="s">
        <v>18</v>
      </c>
      <c r="C23" s="3">
        <v>3</v>
      </c>
      <c r="D23" s="3" t="s">
        <v>5</v>
      </c>
      <c r="E23" s="4">
        <v>43447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5" t="str">
        <f t="shared" si="0"/>
        <v>3|PA2BD|3|12-13-2018</v>
      </c>
      <c r="Q23" s="13">
        <v>31.21</v>
      </c>
      <c r="R23" s="13">
        <v>48.23</v>
      </c>
      <c r="S23" s="13">
        <v>30.17</v>
      </c>
      <c r="T23" s="12">
        <v>15345</v>
      </c>
    </row>
    <row r="24" spans="1:20" x14ac:dyDescent="0.25">
      <c r="A24" s="2">
        <v>3</v>
      </c>
      <c r="B24" s="2" t="s">
        <v>18</v>
      </c>
      <c r="C24" s="3">
        <v>4</v>
      </c>
      <c r="D24" s="3" t="s">
        <v>5</v>
      </c>
      <c r="E24" s="4">
        <v>43447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5" t="str">
        <f t="shared" si="0"/>
        <v>3|PA2BD|4|12-13-2018</v>
      </c>
      <c r="Q24" s="13">
        <v>33.71</v>
      </c>
      <c r="R24" s="13">
        <v>52.09</v>
      </c>
      <c r="S24" s="13">
        <v>32.590000000000003</v>
      </c>
      <c r="T24" s="12">
        <v>16574</v>
      </c>
    </row>
    <row r="25" spans="1:20" x14ac:dyDescent="0.25">
      <c r="A25" s="2">
        <v>3</v>
      </c>
      <c r="B25" s="2" t="s">
        <v>18</v>
      </c>
      <c r="C25" s="3">
        <v>5</v>
      </c>
      <c r="D25" s="3" t="s">
        <v>5</v>
      </c>
      <c r="E25" s="4">
        <v>43447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5" t="str">
        <f t="shared" si="0"/>
        <v>3|PA2BD|5|12-13-2018</v>
      </c>
      <c r="Q25" s="13">
        <v>21.26</v>
      </c>
      <c r="R25" s="13">
        <v>32.86</v>
      </c>
      <c r="S25" s="13">
        <v>20.56</v>
      </c>
      <c r="T25" s="12">
        <v>10455</v>
      </c>
    </row>
    <row r="26" spans="1:20" x14ac:dyDescent="0.25">
      <c r="A26" s="2">
        <v>3</v>
      </c>
      <c r="B26" s="2" t="s">
        <v>19</v>
      </c>
      <c r="C26" s="3">
        <v>1</v>
      </c>
      <c r="D26" s="3" t="s">
        <v>5</v>
      </c>
      <c r="E26" s="4">
        <v>43448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5" t="str">
        <f t="shared" si="0"/>
        <v>3|PA3FD|1|12-14-2018</v>
      </c>
      <c r="Q26" s="13">
        <v>40.06</v>
      </c>
      <c r="R26" s="13">
        <v>61.91</v>
      </c>
      <c r="S26" s="13">
        <v>38.74</v>
      </c>
      <c r="T26" s="12">
        <v>19699</v>
      </c>
    </row>
    <row r="27" spans="1:20" x14ac:dyDescent="0.25">
      <c r="A27" s="2">
        <v>3</v>
      </c>
      <c r="B27" s="2" t="s">
        <v>19</v>
      </c>
      <c r="C27" s="3">
        <v>2</v>
      </c>
      <c r="D27" s="3" t="s">
        <v>5</v>
      </c>
      <c r="E27" s="4">
        <v>43448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5" t="str">
        <f t="shared" si="0"/>
        <v>3|PA3FD|2|12-14-2018</v>
      </c>
      <c r="Q27" s="13">
        <v>21.48</v>
      </c>
      <c r="R27" s="13">
        <v>33.200000000000003</v>
      </c>
      <c r="S27" s="13">
        <v>20.77</v>
      </c>
      <c r="T27" s="12">
        <v>10563</v>
      </c>
    </row>
    <row r="28" spans="1:20" x14ac:dyDescent="0.25">
      <c r="A28" s="2">
        <v>3</v>
      </c>
      <c r="B28" s="2" t="s">
        <v>19</v>
      </c>
      <c r="C28" s="3">
        <v>3</v>
      </c>
      <c r="D28" s="3" t="s">
        <v>5</v>
      </c>
      <c r="E28" s="4">
        <v>43448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5" t="str">
        <f t="shared" si="0"/>
        <v>3|PA3FD|3|12-14-2018</v>
      </c>
      <c r="Q28" s="13">
        <v>22.63</v>
      </c>
      <c r="R28" s="13">
        <v>34.979999999999997</v>
      </c>
      <c r="S28" s="13">
        <v>21.89</v>
      </c>
      <c r="T28" s="12">
        <v>11130</v>
      </c>
    </row>
    <row r="29" spans="1:20" x14ac:dyDescent="0.25">
      <c r="A29" s="2">
        <v>3</v>
      </c>
      <c r="B29" s="2" t="s">
        <v>19</v>
      </c>
      <c r="C29" s="3">
        <v>4</v>
      </c>
      <c r="D29" s="3" t="s">
        <v>5</v>
      </c>
      <c r="E29" s="4">
        <v>43448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5" t="str">
        <f t="shared" si="0"/>
        <v>3|PA3FD|4|12-14-2018</v>
      </c>
      <c r="Q29" s="13">
        <v>24.88</v>
      </c>
      <c r="R29" s="13">
        <v>38.44</v>
      </c>
      <c r="S29" s="13">
        <v>24.05</v>
      </c>
      <c r="T29" s="12">
        <v>12232</v>
      </c>
    </row>
    <row r="30" spans="1:20" x14ac:dyDescent="0.25">
      <c r="A30" s="2">
        <v>3</v>
      </c>
      <c r="B30" s="2" t="s">
        <v>19</v>
      </c>
      <c r="C30" s="3">
        <v>5</v>
      </c>
      <c r="D30" s="3" t="s">
        <v>5</v>
      </c>
      <c r="E30" s="4">
        <v>43448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5" t="str">
        <f t="shared" si="0"/>
        <v>3|PA3FD|5|12-14-2018</v>
      </c>
      <c r="Q30" s="13">
        <v>29.97</v>
      </c>
      <c r="R30" s="13">
        <v>46.32</v>
      </c>
      <c r="S30" s="13">
        <v>28.98</v>
      </c>
      <c r="T30" s="12">
        <v>14737</v>
      </c>
    </row>
    <row r="31" spans="1:20" x14ac:dyDescent="0.25">
      <c r="A31" s="2">
        <v>3</v>
      </c>
      <c r="B31" s="2" t="s">
        <v>20</v>
      </c>
      <c r="C31" s="3">
        <v>1</v>
      </c>
      <c r="D31" s="3" t="s">
        <v>5</v>
      </c>
      <c r="E31" s="4">
        <v>43448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5" t="str">
        <f t="shared" si="0"/>
        <v>3|PA3BD|1|12-14-2018</v>
      </c>
      <c r="Q31" s="13">
        <v>33.69</v>
      </c>
      <c r="R31" s="13">
        <v>52.07</v>
      </c>
      <c r="S31" s="13">
        <v>32.58</v>
      </c>
      <c r="T31" s="12">
        <v>16568</v>
      </c>
    </row>
    <row r="32" spans="1:20" x14ac:dyDescent="0.25">
      <c r="A32" s="2">
        <v>3</v>
      </c>
      <c r="B32" s="2" t="s">
        <v>20</v>
      </c>
      <c r="C32" s="3">
        <v>2</v>
      </c>
      <c r="D32" s="3" t="s">
        <v>5</v>
      </c>
      <c r="E32" s="4">
        <v>43448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5" t="str">
        <f t="shared" si="0"/>
        <v>3|PA3BD|2|12-14-2018</v>
      </c>
      <c r="Q32" s="13">
        <v>42.23</v>
      </c>
      <c r="R32" s="13">
        <v>65.27</v>
      </c>
      <c r="S32" s="13">
        <v>40.840000000000003</v>
      </c>
      <c r="T32" s="12">
        <v>20767</v>
      </c>
    </row>
    <row r="33" spans="1:20" x14ac:dyDescent="0.25">
      <c r="A33" s="2">
        <v>3</v>
      </c>
      <c r="B33" s="2" t="s">
        <v>20</v>
      </c>
      <c r="C33" s="3">
        <v>3</v>
      </c>
      <c r="D33" s="3" t="s">
        <v>5</v>
      </c>
      <c r="E33" s="4">
        <v>43448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5" t="str">
        <f t="shared" si="0"/>
        <v>3|PA3BD|3|12-14-2018</v>
      </c>
      <c r="Q33" s="13">
        <v>31.68</v>
      </c>
      <c r="R33" s="13">
        <v>48.95</v>
      </c>
      <c r="S33" s="13">
        <v>30.63</v>
      </c>
      <c r="T33" s="12">
        <v>15576</v>
      </c>
    </row>
    <row r="34" spans="1:20" x14ac:dyDescent="0.25">
      <c r="A34" s="2">
        <v>3</v>
      </c>
      <c r="B34" s="2" t="s">
        <v>20</v>
      </c>
      <c r="C34" s="3">
        <v>4</v>
      </c>
      <c r="D34" s="3" t="s">
        <v>5</v>
      </c>
      <c r="E34" s="4">
        <v>43448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5" t="str">
        <f t="shared" si="0"/>
        <v>3|PA3BD|4|12-14-2018</v>
      </c>
      <c r="Q34" s="13">
        <v>29.54</v>
      </c>
      <c r="R34" s="13">
        <v>45.66</v>
      </c>
      <c r="S34" s="13">
        <v>28.57</v>
      </c>
      <c r="T34" s="12">
        <v>14528</v>
      </c>
    </row>
    <row r="35" spans="1:20" x14ac:dyDescent="0.25">
      <c r="A35" s="2">
        <v>3</v>
      </c>
      <c r="B35" s="2" t="s">
        <v>20</v>
      </c>
      <c r="C35" s="3">
        <v>5</v>
      </c>
      <c r="D35" s="3" t="s">
        <v>5</v>
      </c>
      <c r="E35" s="4">
        <v>43448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5" t="str">
        <f t="shared" si="0"/>
        <v>3|PA3BD|5|12-14-2018</v>
      </c>
      <c r="Q35" s="13">
        <v>18.8</v>
      </c>
      <c r="R35" s="13">
        <v>29.06</v>
      </c>
      <c r="S35" s="13">
        <v>18.18</v>
      </c>
      <c r="T35" s="12">
        <v>9245</v>
      </c>
    </row>
    <row r="36" spans="1:20" x14ac:dyDescent="0.25">
      <c r="A36" s="2">
        <v>3</v>
      </c>
      <c r="B36" s="2" t="s">
        <v>21</v>
      </c>
      <c r="C36" s="3">
        <v>1</v>
      </c>
      <c r="D36" s="3" t="s">
        <v>5</v>
      </c>
      <c r="E36" s="4">
        <v>43444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5" t="str">
        <f t="shared" si="0"/>
        <v>3|PA1FE|1|12-10-2018</v>
      </c>
      <c r="Q36" s="13">
        <v>33.29</v>
      </c>
      <c r="R36" s="13">
        <v>51.45</v>
      </c>
      <c r="S36" s="13">
        <v>32.19</v>
      </c>
      <c r="T36" s="12">
        <v>16371</v>
      </c>
    </row>
    <row r="37" spans="1:20" x14ac:dyDescent="0.25">
      <c r="A37" s="2">
        <v>3</v>
      </c>
      <c r="B37" s="2" t="s">
        <v>21</v>
      </c>
      <c r="C37" s="3">
        <v>2</v>
      </c>
      <c r="D37" s="3" t="s">
        <v>5</v>
      </c>
      <c r="E37" s="4">
        <v>43444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5" t="str">
        <f t="shared" si="0"/>
        <v>3|PA1FE|2|12-10-2018</v>
      </c>
      <c r="Q37" s="13">
        <v>33.520000000000003</v>
      </c>
      <c r="R37" s="13">
        <v>51.8</v>
      </c>
      <c r="S37" s="13">
        <v>32.409999999999997</v>
      </c>
      <c r="T37" s="12">
        <v>16483</v>
      </c>
    </row>
    <row r="38" spans="1:20" x14ac:dyDescent="0.25">
      <c r="A38" s="2">
        <v>3</v>
      </c>
      <c r="B38" s="2" t="s">
        <v>21</v>
      </c>
      <c r="C38" s="3">
        <v>3</v>
      </c>
      <c r="D38" s="3" t="s">
        <v>5</v>
      </c>
      <c r="E38" s="4">
        <v>43444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5" t="str">
        <f t="shared" si="0"/>
        <v>3|PA1FE|3|12-10-2018</v>
      </c>
      <c r="Q38" s="13">
        <v>29.66</v>
      </c>
      <c r="R38" s="13">
        <v>45.83</v>
      </c>
      <c r="S38" s="13">
        <v>28.68</v>
      </c>
      <c r="T38" s="12">
        <v>14583</v>
      </c>
    </row>
    <row r="39" spans="1:20" x14ac:dyDescent="0.25">
      <c r="A39" s="2">
        <v>3</v>
      </c>
      <c r="B39" s="2" t="s">
        <v>21</v>
      </c>
      <c r="C39" s="3">
        <v>4</v>
      </c>
      <c r="D39" s="3" t="s">
        <v>5</v>
      </c>
      <c r="E39" s="4">
        <v>43444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5" t="str">
        <f t="shared" si="0"/>
        <v>3|PA1FE|4|12-10-2018</v>
      </c>
      <c r="Q39" s="13">
        <v>20.74</v>
      </c>
      <c r="R39" s="13">
        <v>32.049999999999997</v>
      </c>
      <c r="S39" s="13">
        <v>20.059999999999999</v>
      </c>
      <c r="T39" s="12">
        <v>10199</v>
      </c>
    </row>
    <row r="40" spans="1:20" x14ac:dyDescent="0.25">
      <c r="A40" s="2">
        <v>3</v>
      </c>
      <c r="B40" s="2" t="s">
        <v>21</v>
      </c>
      <c r="C40" s="3">
        <v>5</v>
      </c>
      <c r="D40" s="3" t="s">
        <v>5</v>
      </c>
      <c r="E40" s="4">
        <v>43444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5" t="str">
        <f t="shared" si="0"/>
        <v>3|PA1FE|5|12-10-2018</v>
      </c>
      <c r="Q40" s="13">
        <v>25.99</v>
      </c>
      <c r="R40" s="13">
        <v>40.17</v>
      </c>
      <c r="S40" s="13">
        <v>25.13</v>
      </c>
      <c r="T40" s="12">
        <v>12780</v>
      </c>
    </row>
    <row r="41" spans="1:20" x14ac:dyDescent="0.25">
      <c r="A41" s="2">
        <v>3</v>
      </c>
      <c r="B41" s="2" t="s">
        <v>22</v>
      </c>
      <c r="C41" s="3">
        <v>1</v>
      </c>
      <c r="D41" s="3" t="s">
        <v>5</v>
      </c>
      <c r="E41" s="4">
        <v>43444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5" t="str">
        <f t="shared" si="0"/>
        <v>3|PA1BE|1|12-10-2018</v>
      </c>
      <c r="Q41" s="13">
        <v>31.28</v>
      </c>
      <c r="R41" s="13">
        <v>48.34</v>
      </c>
      <c r="S41" s="13">
        <v>30.24</v>
      </c>
      <c r="T41" s="12">
        <v>15381</v>
      </c>
    </row>
    <row r="42" spans="1:20" x14ac:dyDescent="0.25">
      <c r="A42" s="2">
        <v>3</v>
      </c>
      <c r="B42" s="2" t="s">
        <v>22</v>
      </c>
      <c r="C42" s="3">
        <v>2</v>
      </c>
      <c r="D42" s="3" t="s">
        <v>5</v>
      </c>
      <c r="E42" s="4">
        <v>43444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5" t="str">
        <f t="shared" si="0"/>
        <v>3|PA1BE|2|12-10-2018</v>
      </c>
      <c r="Q42" s="13">
        <v>27.46</v>
      </c>
      <c r="R42" s="13">
        <v>42.44</v>
      </c>
      <c r="S42" s="13">
        <v>26.55</v>
      </c>
      <c r="T42" s="12">
        <v>13504</v>
      </c>
    </row>
    <row r="43" spans="1:20" x14ac:dyDescent="0.25">
      <c r="A43" s="2">
        <v>3</v>
      </c>
      <c r="B43" s="2" t="s">
        <v>22</v>
      </c>
      <c r="C43" s="3">
        <v>3</v>
      </c>
      <c r="D43" s="3" t="s">
        <v>5</v>
      </c>
      <c r="E43" s="4">
        <v>43444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5" t="str">
        <f t="shared" si="0"/>
        <v>3|PA1BE|3|12-10-2018</v>
      </c>
      <c r="Q43" s="13">
        <v>35.28</v>
      </c>
      <c r="R43" s="13">
        <v>54.53</v>
      </c>
      <c r="S43" s="13">
        <v>34.119999999999997</v>
      </c>
      <c r="T43" s="12">
        <v>17350</v>
      </c>
    </row>
    <row r="44" spans="1:20" x14ac:dyDescent="0.25">
      <c r="A44" s="2">
        <v>3</v>
      </c>
      <c r="B44" s="2" t="s">
        <v>22</v>
      </c>
      <c r="C44" s="3">
        <v>4</v>
      </c>
      <c r="D44" s="3" t="s">
        <v>5</v>
      </c>
      <c r="E44" s="4">
        <v>43444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5" t="str">
        <f t="shared" si="0"/>
        <v>3|PA1BE|4|12-10-2018</v>
      </c>
      <c r="Q44" s="13">
        <v>28.24</v>
      </c>
      <c r="R44" s="13">
        <v>43.65</v>
      </c>
      <c r="S44" s="13">
        <v>27.31</v>
      </c>
      <c r="T44" s="12">
        <v>13889</v>
      </c>
    </row>
    <row r="45" spans="1:20" x14ac:dyDescent="0.25">
      <c r="A45" s="2">
        <v>3</v>
      </c>
      <c r="B45" s="2" t="s">
        <v>22</v>
      </c>
      <c r="C45" s="3">
        <v>5</v>
      </c>
      <c r="D45" s="3" t="s">
        <v>5</v>
      </c>
      <c r="E45" s="4">
        <v>43444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5" t="str">
        <f t="shared" si="0"/>
        <v>3|PA1BE|5|12-10-2018</v>
      </c>
      <c r="Q45" s="13">
        <v>58.88</v>
      </c>
      <c r="R45" s="13">
        <v>91</v>
      </c>
      <c r="S45" s="13">
        <v>56.93</v>
      </c>
      <c r="T45" s="12">
        <v>28954</v>
      </c>
    </row>
    <row r="46" spans="1:20" x14ac:dyDescent="0.25">
      <c r="A46" s="2">
        <v>3</v>
      </c>
      <c r="B46" s="2" t="s">
        <v>23</v>
      </c>
      <c r="C46" s="3">
        <v>1</v>
      </c>
      <c r="D46" s="3" t="s">
        <v>5</v>
      </c>
      <c r="E46" s="4">
        <v>43447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5" t="str">
        <f t="shared" si="0"/>
        <v>3|PA2FE|1|12-13-2018</v>
      </c>
      <c r="Q46" s="13">
        <v>41.72</v>
      </c>
      <c r="R46" s="13">
        <v>64.48</v>
      </c>
      <c r="S46" s="13">
        <v>40.340000000000003</v>
      </c>
      <c r="T46" s="12">
        <v>20515</v>
      </c>
    </row>
    <row r="47" spans="1:20" x14ac:dyDescent="0.25">
      <c r="A47" s="2">
        <v>3</v>
      </c>
      <c r="B47" s="2" t="s">
        <v>23</v>
      </c>
      <c r="C47" s="3">
        <v>2</v>
      </c>
      <c r="D47" s="3" t="s">
        <v>5</v>
      </c>
      <c r="E47" s="4">
        <v>43447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5" t="str">
        <f t="shared" si="0"/>
        <v>3|PA2FE|2|12-13-2018</v>
      </c>
      <c r="Q47" s="13">
        <v>27.7</v>
      </c>
      <c r="R47" s="13">
        <v>42.8</v>
      </c>
      <c r="S47" s="13">
        <v>26.78</v>
      </c>
      <c r="T47" s="12">
        <v>13619</v>
      </c>
    </row>
    <row r="48" spans="1:20" x14ac:dyDescent="0.25">
      <c r="A48" s="2">
        <v>3</v>
      </c>
      <c r="B48" s="2" t="s">
        <v>23</v>
      </c>
      <c r="C48" s="3">
        <v>3</v>
      </c>
      <c r="D48" s="3" t="s">
        <v>5</v>
      </c>
      <c r="E48" s="4">
        <v>43447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5" t="str">
        <f t="shared" si="0"/>
        <v>3|PA2FE|3|12-13-2018</v>
      </c>
      <c r="Q48" s="13">
        <v>24.22</v>
      </c>
      <c r="R48" s="13">
        <v>37.43</v>
      </c>
      <c r="S48" s="13">
        <v>23.42</v>
      </c>
      <c r="T48" s="12">
        <v>11908</v>
      </c>
    </row>
    <row r="49" spans="1:20" x14ac:dyDescent="0.25">
      <c r="A49" s="2">
        <v>3</v>
      </c>
      <c r="B49" s="2" t="s">
        <v>23</v>
      </c>
      <c r="C49" s="3">
        <v>4</v>
      </c>
      <c r="D49" s="3" t="s">
        <v>5</v>
      </c>
      <c r="E49" s="4">
        <v>43447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5" t="str">
        <f t="shared" si="0"/>
        <v>3|PA2FE|4|12-13-2018</v>
      </c>
      <c r="Q49" s="13">
        <v>21.65</v>
      </c>
      <c r="R49" s="13">
        <v>33.47</v>
      </c>
      <c r="S49" s="13">
        <v>20.94</v>
      </c>
      <c r="T49" s="12">
        <v>10648</v>
      </c>
    </row>
    <row r="50" spans="1:20" x14ac:dyDescent="0.25">
      <c r="A50" s="2">
        <v>3</v>
      </c>
      <c r="B50" s="2" t="s">
        <v>23</v>
      </c>
      <c r="C50" s="3">
        <v>5</v>
      </c>
      <c r="D50" s="3" t="s">
        <v>5</v>
      </c>
      <c r="E50" s="4">
        <v>43447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5" t="str">
        <f t="shared" si="0"/>
        <v>3|PA2FE|5|12-13-2018</v>
      </c>
      <c r="Q50" s="13">
        <v>36.21</v>
      </c>
      <c r="R50" s="13">
        <v>55.96</v>
      </c>
      <c r="S50" s="13">
        <v>35.020000000000003</v>
      </c>
      <c r="T50" s="12">
        <v>17807</v>
      </c>
    </row>
    <row r="51" spans="1:20" x14ac:dyDescent="0.25">
      <c r="A51" s="2">
        <v>3</v>
      </c>
      <c r="B51" s="2" t="s">
        <v>24</v>
      </c>
      <c r="C51" s="3">
        <v>1</v>
      </c>
      <c r="D51" s="3" t="s">
        <v>5</v>
      </c>
      <c r="E51" s="4">
        <v>43447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5" t="str">
        <f t="shared" si="0"/>
        <v>3|PA2BE|1|12-13-2018</v>
      </c>
      <c r="Q51" s="13">
        <v>38.36</v>
      </c>
      <c r="R51" s="13">
        <v>59.29</v>
      </c>
      <c r="S51" s="13">
        <v>37.1</v>
      </c>
      <c r="T51" s="12">
        <v>18865</v>
      </c>
    </row>
    <row r="52" spans="1:20" x14ac:dyDescent="0.25">
      <c r="A52" s="2">
        <v>3</v>
      </c>
      <c r="B52" s="2" t="s">
        <v>24</v>
      </c>
      <c r="C52" s="3">
        <v>2</v>
      </c>
      <c r="D52" s="3" t="s">
        <v>5</v>
      </c>
      <c r="E52" s="4">
        <v>43447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5" t="str">
        <f t="shared" si="0"/>
        <v>3|PA2BE|2|12-13-2018</v>
      </c>
      <c r="Q52" s="13">
        <v>29.69</v>
      </c>
      <c r="R52" s="13">
        <v>45.89</v>
      </c>
      <c r="S52" s="13">
        <v>28.71</v>
      </c>
      <c r="T52" s="12">
        <v>14602</v>
      </c>
    </row>
    <row r="53" spans="1:20" x14ac:dyDescent="0.25">
      <c r="A53" s="2">
        <v>3</v>
      </c>
      <c r="B53" s="2" t="s">
        <v>24</v>
      </c>
      <c r="C53" s="3">
        <v>3</v>
      </c>
      <c r="D53" s="3" t="s">
        <v>5</v>
      </c>
      <c r="E53" s="4">
        <v>43447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5" t="str">
        <f t="shared" si="0"/>
        <v>3|PA2BE|3|12-13-2018</v>
      </c>
      <c r="Q53" s="13">
        <v>33.9</v>
      </c>
      <c r="R53" s="13">
        <v>52.4</v>
      </c>
      <c r="S53" s="13">
        <v>32.78</v>
      </c>
      <c r="T53" s="12">
        <v>16672</v>
      </c>
    </row>
    <row r="54" spans="1:20" x14ac:dyDescent="0.25">
      <c r="A54" s="2">
        <v>3</v>
      </c>
      <c r="B54" s="2" t="s">
        <v>24</v>
      </c>
      <c r="C54" s="3">
        <v>4</v>
      </c>
      <c r="D54" s="3" t="s">
        <v>5</v>
      </c>
      <c r="E54" s="4">
        <v>43447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5" t="str">
        <f t="shared" si="0"/>
        <v>3|PA2BE|4|12-13-2018</v>
      </c>
      <c r="Q54" s="13">
        <v>28.04</v>
      </c>
      <c r="R54" s="13">
        <v>43.33</v>
      </c>
      <c r="S54" s="13">
        <v>27.11</v>
      </c>
      <c r="T54" s="12">
        <v>13788</v>
      </c>
    </row>
    <row r="55" spans="1:20" x14ac:dyDescent="0.25">
      <c r="A55" s="2">
        <v>3</v>
      </c>
      <c r="B55" s="2" t="s">
        <v>24</v>
      </c>
      <c r="C55" s="3">
        <v>5</v>
      </c>
      <c r="D55" s="3" t="s">
        <v>5</v>
      </c>
      <c r="E55" s="4">
        <v>43447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5" t="str">
        <f t="shared" si="0"/>
        <v>3|PA2BE|5|12-13-2018</v>
      </c>
      <c r="Q55" s="13">
        <v>28.12</v>
      </c>
      <c r="R55" s="13">
        <v>43.46</v>
      </c>
      <c r="S55" s="13">
        <v>27.19</v>
      </c>
      <c r="T55" s="12">
        <v>13828</v>
      </c>
    </row>
    <row r="56" spans="1:20" x14ac:dyDescent="0.25">
      <c r="A56" s="2">
        <v>3</v>
      </c>
      <c r="B56" s="2" t="s">
        <v>25</v>
      </c>
      <c r="C56" s="3">
        <v>1</v>
      </c>
      <c r="D56" s="3" t="s">
        <v>5</v>
      </c>
      <c r="E56" s="4">
        <v>43448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5" t="str">
        <f t="shared" si="0"/>
        <v>3|PA3FE|1|12-14-2018</v>
      </c>
      <c r="Q56" s="13">
        <v>42.1</v>
      </c>
      <c r="R56" s="13">
        <v>65.06</v>
      </c>
      <c r="S56" s="13">
        <v>40.71</v>
      </c>
      <c r="T56" s="12">
        <v>20701</v>
      </c>
    </row>
    <row r="57" spans="1:20" x14ac:dyDescent="0.25">
      <c r="A57" s="2">
        <v>3</v>
      </c>
      <c r="B57" s="2" t="s">
        <v>25</v>
      </c>
      <c r="C57" s="3">
        <v>2</v>
      </c>
      <c r="D57" s="3" t="s">
        <v>5</v>
      </c>
      <c r="E57" s="4">
        <v>43448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5" t="str">
        <f t="shared" si="0"/>
        <v>3|PA3FE|2|12-14-2018</v>
      </c>
      <c r="Q57" s="13">
        <v>32.270000000000003</v>
      </c>
      <c r="R57" s="13">
        <v>49.87</v>
      </c>
      <c r="S57" s="13">
        <v>31.2</v>
      </c>
      <c r="T57" s="12">
        <v>15867</v>
      </c>
    </row>
    <row r="58" spans="1:20" x14ac:dyDescent="0.25">
      <c r="A58" s="2">
        <v>3</v>
      </c>
      <c r="B58" s="2" t="s">
        <v>25</v>
      </c>
      <c r="C58" s="3">
        <v>3</v>
      </c>
      <c r="D58" s="3" t="s">
        <v>5</v>
      </c>
      <c r="E58" s="4">
        <v>43448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5" t="str">
        <f t="shared" si="0"/>
        <v>3|PA3FE|3|12-14-2018</v>
      </c>
      <c r="Q58" s="13">
        <v>30.7</v>
      </c>
      <c r="R58" s="13">
        <v>47.44</v>
      </c>
      <c r="S58" s="13">
        <v>29.68</v>
      </c>
      <c r="T58" s="12">
        <v>15094</v>
      </c>
    </row>
    <row r="59" spans="1:20" x14ac:dyDescent="0.25">
      <c r="A59" s="2">
        <v>3</v>
      </c>
      <c r="B59" s="2" t="s">
        <v>25</v>
      </c>
      <c r="C59" s="3">
        <v>4</v>
      </c>
      <c r="D59" s="3" t="s">
        <v>5</v>
      </c>
      <c r="E59" s="4">
        <v>43448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5" t="str">
        <f t="shared" si="0"/>
        <v>3|PA3FE|4|12-14-2018</v>
      </c>
      <c r="Q59" s="13">
        <v>24.6</v>
      </c>
      <c r="R59" s="13">
        <v>38.020000000000003</v>
      </c>
      <c r="S59" s="13">
        <v>23.79</v>
      </c>
      <c r="T59" s="12">
        <v>12096</v>
      </c>
    </row>
    <row r="60" spans="1:20" x14ac:dyDescent="0.25">
      <c r="A60" s="2">
        <v>3</v>
      </c>
      <c r="B60" s="2" t="s">
        <v>25</v>
      </c>
      <c r="C60" s="3">
        <v>5</v>
      </c>
      <c r="D60" s="3" t="s">
        <v>5</v>
      </c>
      <c r="E60" s="4">
        <v>43448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5" t="str">
        <f t="shared" si="0"/>
        <v>3|PA3FE|5|12-14-2018</v>
      </c>
      <c r="Q60" s="13">
        <v>38.44</v>
      </c>
      <c r="R60" s="13">
        <v>59.4</v>
      </c>
      <c r="S60" s="13">
        <v>37.17</v>
      </c>
      <c r="T60" s="12">
        <v>18901</v>
      </c>
    </row>
    <row r="61" spans="1:20" x14ac:dyDescent="0.25">
      <c r="A61" s="2">
        <v>3</v>
      </c>
      <c r="B61" s="2" t="s">
        <v>26</v>
      </c>
      <c r="C61" s="3">
        <v>1</v>
      </c>
      <c r="D61" s="3" t="s">
        <v>5</v>
      </c>
      <c r="E61" s="4">
        <v>43448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5" t="str">
        <f t="shared" si="0"/>
        <v>3|PA3BE|1|12-14-2018</v>
      </c>
      <c r="Q61" s="13">
        <v>19.190000000000001</v>
      </c>
      <c r="R61" s="13">
        <v>29.66</v>
      </c>
      <c r="S61" s="13">
        <v>18.55</v>
      </c>
      <c r="T61" s="12">
        <v>9436</v>
      </c>
    </row>
    <row r="62" spans="1:20" x14ac:dyDescent="0.25">
      <c r="A62" s="2">
        <v>3</v>
      </c>
      <c r="B62" s="2" t="s">
        <v>26</v>
      </c>
      <c r="C62" s="3">
        <v>2</v>
      </c>
      <c r="D62" s="3" t="s">
        <v>5</v>
      </c>
      <c r="E62" s="4">
        <v>43448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5" t="str">
        <f t="shared" si="0"/>
        <v>3|PA3BE|2|12-14-2018</v>
      </c>
      <c r="Q62" s="13">
        <v>34.270000000000003</v>
      </c>
      <c r="R62" s="13">
        <v>52.96</v>
      </c>
      <c r="S62" s="13">
        <v>33.130000000000003</v>
      </c>
      <c r="T62" s="12">
        <v>16850</v>
      </c>
    </row>
    <row r="63" spans="1:20" x14ac:dyDescent="0.25">
      <c r="A63" s="2">
        <v>3</v>
      </c>
      <c r="B63" s="2" t="s">
        <v>26</v>
      </c>
      <c r="C63" s="3">
        <v>3</v>
      </c>
      <c r="D63" s="3" t="s">
        <v>5</v>
      </c>
      <c r="E63" s="4">
        <v>43448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5" t="str">
        <f t="shared" si="0"/>
        <v>3|PA3BE|3|12-14-2018</v>
      </c>
      <c r="Q63" s="13">
        <v>30.61</v>
      </c>
      <c r="R63" s="13">
        <v>47.31</v>
      </c>
      <c r="S63" s="13">
        <v>29.6</v>
      </c>
      <c r="T63" s="12">
        <v>15052</v>
      </c>
    </row>
    <row r="64" spans="1:20" x14ac:dyDescent="0.25">
      <c r="A64" s="2">
        <v>3</v>
      </c>
      <c r="B64" s="2" t="s">
        <v>26</v>
      </c>
      <c r="C64" s="3">
        <v>4</v>
      </c>
      <c r="D64" s="3" t="s">
        <v>5</v>
      </c>
      <c r="E64" s="4">
        <v>43448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5" t="str">
        <f t="shared" si="0"/>
        <v>3|PA3BE|4|12-14-2018</v>
      </c>
      <c r="Q64" s="13">
        <v>30.67</v>
      </c>
      <c r="R64" s="13">
        <v>47.39</v>
      </c>
      <c r="S64" s="13">
        <v>29.65</v>
      </c>
      <c r="T64" s="12">
        <v>15080</v>
      </c>
    </row>
    <row r="65" spans="1:20" x14ac:dyDescent="0.25">
      <c r="A65" s="2">
        <v>3</v>
      </c>
      <c r="B65" s="2" t="s">
        <v>26</v>
      </c>
      <c r="C65" s="3">
        <v>5</v>
      </c>
      <c r="D65" s="3" t="s">
        <v>5</v>
      </c>
      <c r="E65" s="4">
        <v>43448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5" t="str">
        <f t="shared" si="0"/>
        <v>3|PA3BE|5|12-14-2018</v>
      </c>
      <c r="Q65" s="13">
        <v>21.25</v>
      </c>
      <c r="R65" s="13">
        <v>32.840000000000003</v>
      </c>
      <c r="S65" s="13">
        <v>20.55</v>
      </c>
      <c r="T65" s="12">
        <v>10449</v>
      </c>
    </row>
    <row r="66" spans="1:20" x14ac:dyDescent="0.25">
      <c r="A66" s="2">
        <v>3</v>
      </c>
      <c r="B66" s="2" t="s">
        <v>27</v>
      </c>
      <c r="C66" s="3">
        <v>1</v>
      </c>
      <c r="D66" s="3" t="s">
        <v>5</v>
      </c>
      <c r="E66" s="4">
        <v>43445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5" t="str">
        <f t="shared" si="0"/>
        <v>3|PM1FD|1|12-11-2018</v>
      </c>
      <c r="Q66" s="13">
        <v>26.41</v>
      </c>
      <c r="R66" s="13">
        <v>40.82</v>
      </c>
      <c r="S66" s="13">
        <v>25.54</v>
      </c>
      <c r="T66" s="12">
        <v>12988</v>
      </c>
    </row>
    <row r="67" spans="1:20" x14ac:dyDescent="0.25">
      <c r="A67" s="2">
        <v>3</v>
      </c>
      <c r="B67" s="2" t="s">
        <v>27</v>
      </c>
      <c r="C67" s="3">
        <v>2</v>
      </c>
      <c r="D67" s="3" t="s">
        <v>5</v>
      </c>
      <c r="E67" s="4">
        <v>43445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5" t="str">
        <f t="shared" si="0"/>
        <v>3|PM1FD|2|12-11-2018</v>
      </c>
      <c r="Q67" s="13">
        <v>25.83</v>
      </c>
      <c r="R67" s="13">
        <v>39.92</v>
      </c>
      <c r="S67" s="13">
        <v>24.98</v>
      </c>
      <c r="T67" s="12">
        <v>12702</v>
      </c>
    </row>
    <row r="68" spans="1:20" x14ac:dyDescent="0.25">
      <c r="A68" s="2">
        <v>3</v>
      </c>
      <c r="B68" s="2" t="s">
        <v>27</v>
      </c>
      <c r="C68" s="3">
        <v>3</v>
      </c>
      <c r="D68" s="3" t="s">
        <v>5</v>
      </c>
      <c r="E68" s="4">
        <v>43445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5" t="str">
        <f t="shared" si="0"/>
        <v>3|PM1FD|3|12-11-2018</v>
      </c>
      <c r="Q68" s="13">
        <v>22.52</v>
      </c>
      <c r="R68" s="13">
        <v>34.81</v>
      </c>
      <c r="S68" s="13">
        <v>21.78</v>
      </c>
      <c r="T68" s="12">
        <v>11076</v>
      </c>
    </row>
    <row r="69" spans="1:20" x14ac:dyDescent="0.25">
      <c r="A69" s="2">
        <v>3</v>
      </c>
      <c r="B69" s="2" t="s">
        <v>27</v>
      </c>
      <c r="C69" s="3">
        <v>4</v>
      </c>
      <c r="D69" s="3" t="s">
        <v>5</v>
      </c>
      <c r="E69" s="4">
        <v>43445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5" t="str">
        <f t="shared" si="0"/>
        <v>3|PM1FD|4|12-11-2018</v>
      </c>
      <c r="Q69" s="13">
        <v>23.58</v>
      </c>
      <c r="R69" s="13">
        <v>36.450000000000003</v>
      </c>
      <c r="S69" s="13">
        <v>22.8</v>
      </c>
      <c r="T69" s="12">
        <v>11597</v>
      </c>
    </row>
    <row r="70" spans="1:20" x14ac:dyDescent="0.25">
      <c r="A70" s="2">
        <v>3</v>
      </c>
      <c r="B70" s="2" t="s">
        <v>27</v>
      </c>
      <c r="C70" s="3">
        <v>5</v>
      </c>
      <c r="D70" s="3" t="s">
        <v>5</v>
      </c>
      <c r="E70" s="4">
        <v>43445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5" t="str">
        <f t="shared" ref="P70:P133" si="1">CONCATENATE(A70,"|",B70,"|",C70,"|",TEXT(E70,"mm-dd-aaaa"))</f>
        <v>3|PM1FD|5|12-11-2018</v>
      </c>
      <c r="Q70" s="13">
        <v>25.84</v>
      </c>
      <c r="R70" s="13">
        <v>39.93</v>
      </c>
      <c r="S70" s="13">
        <v>24.98</v>
      </c>
      <c r="T70" s="12">
        <v>12705</v>
      </c>
    </row>
    <row r="71" spans="1:20" x14ac:dyDescent="0.25">
      <c r="A71" s="2">
        <v>3</v>
      </c>
      <c r="B71" s="2" t="s">
        <v>28</v>
      </c>
      <c r="C71" s="3">
        <v>1</v>
      </c>
      <c r="D71" s="3" t="s">
        <v>5</v>
      </c>
      <c r="E71" s="4">
        <v>43445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5" t="str">
        <f t="shared" si="1"/>
        <v>3|PM1BD|1|12-11-2018</v>
      </c>
      <c r="Q71" s="13">
        <v>26.82</v>
      </c>
      <c r="R71" s="13">
        <v>41.45</v>
      </c>
      <c r="S71" s="13">
        <v>25.93</v>
      </c>
      <c r="T71" s="12">
        <v>13189</v>
      </c>
    </row>
    <row r="72" spans="1:20" x14ac:dyDescent="0.25">
      <c r="A72" s="2">
        <v>3</v>
      </c>
      <c r="B72" s="2" t="s">
        <v>28</v>
      </c>
      <c r="C72" s="3">
        <v>2</v>
      </c>
      <c r="D72" s="3" t="s">
        <v>5</v>
      </c>
      <c r="E72" s="4">
        <v>43445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5" t="str">
        <f t="shared" si="1"/>
        <v>3|PM1BD|2|12-11-2018</v>
      </c>
      <c r="Q72" s="13">
        <v>28.27</v>
      </c>
      <c r="R72" s="13">
        <v>43.7</v>
      </c>
      <c r="S72" s="13">
        <v>27.34</v>
      </c>
      <c r="T72" s="12">
        <v>13903</v>
      </c>
    </row>
    <row r="73" spans="1:20" x14ac:dyDescent="0.25">
      <c r="A73" s="2">
        <v>3</v>
      </c>
      <c r="B73" s="2" t="s">
        <v>28</v>
      </c>
      <c r="C73" s="3">
        <v>3</v>
      </c>
      <c r="D73" s="3" t="s">
        <v>5</v>
      </c>
      <c r="E73" s="4">
        <v>43445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5" t="str">
        <f t="shared" si="1"/>
        <v>3|PM1BD|3|12-11-2018</v>
      </c>
      <c r="Q73" s="13">
        <v>40.049999999999997</v>
      </c>
      <c r="R73" s="13">
        <v>61.9</v>
      </c>
      <c r="S73" s="13">
        <v>38.729999999999997</v>
      </c>
      <c r="T73" s="12">
        <v>19696</v>
      </c>
    </row>
    <row r="74" spans="1:20" x14ac:dyDescent="0.25">
      <c r="A74" s="2">
        <v>3</v>
      </c>
      <c r="B74" s="2" t="s">
        <v>28</v>
      </c>
      <c r="C74" s="3">
        <v>4</v>
      </c>
      <c r="D74" s="3" t="s">
        <v>5</v>
      </c>
      <c r="E74" s="4">
        <v>43445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5" t="str">
        <f t="shared" si="1"/>
        <v>3|PM1BD|4|12-11-2018</v>
      </c>
      <c r="Q74" s="13">
        <v>32.28</v>
      </c>
      <c r="R74" s="13">
        <v>49.89</v>
      </c>
      <c r="S74" s="13">
        <v>31.22</v>
      </c>
      <c r="T74" s="12">
        <v>15875</v>
      </c>
    </row>
    <row r="75" spans="1:20" x14ac:dyDescent="0.25">
      <c r="A75" s="2">
        <v>3</v>
      </c>
      <c r="B75" s="2" t="s">
        <v>28</v>
      </c>
      <c r="C75" s="3">
        <v>5</v>
      </c>
      <c r="D75" s="3" t="s">
        <v>5</v>
      </c>
      <c r="E75" s="4">
        <v>43445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5" t="str">
        <f t="shared" si="1"/>
        <v>3|PM1BD|5|12-11-2018</v>
      </c>
      <c r="Q75" s="13">
        <v>21.91</v>
      </c>
      <c r="R75" s="13">
        <v>33.869999999999997</v>
      </c>
      <c r="S75" s="13">
        <v>21.19</v>
      </c>
      <c r="T75" s="12">
        <v>10776</v>
      </c>
    </row>
    <row r="76" spans="1:20" x14ac:dyDescent="0.25">
      <c r="A76" s="2">
        <v>3</v>
      </c>
      <c r="B76" s="2" t="s">
        <v>29</v>
      </c>
      <c r="C76" s="3">
        <v>1</v>
      </c>
      <c r="D76" s="3" t="s">
        <v>5</v>
      </c>
      <c r="E76" s="4">
        <v>43446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5" t="str">
        <f t="shared" si="1"/>
        <v>3|PM2FD|1|12-12-2018</v>
      </c>
      <c r="Q76" s="13">
        <v>23.98</v>
      </c>
      <c r="R76" s="13">
        <v>37.06</v>
      </c>
      <c r="S76" s="13">
        <v>23.19</v>
      </c>
      <c r="T76" s="12">
        <v>11793</v>
      </c>
    </row>
    <row r="77" spans="1:20" x14ac:dyDescent="0.25">
      <c r="A77" s="2">
        <v>3</v>
      </c>
      <c r="B77" s="2" t="s">
        <v>29</v>
      </c>
      <c r="C77" s="3">
        <v>2</v>
      </c>
      <c r="D77" s="3" t="s">
        <v>5</v>
      </c>
      <c r="E77" s="4">
        <v>43446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5" t="str">
        <f t="shared" si="1"/>
        <v>3|PM2FD|2|12-12-2018</v>
      </c>
      <c r="Q77" s="13">
        <v>21.59</v>
      </c>
      <c r="R77" s="13">
        <v>33.36</v>
      </c>
      <c r="S77" s="13">
        <v>20.87</v>
      </c>
      <c r="T77" s="12">
        <v>10615</v>
      </c>
    </row>
    <row r="78" spans="1:20" x14ac:dyDescent="0.25">
      <c r="A78" s="2">
        <v>3</v>
      </c>
      <c r="B78" s="2" t="s">
        <v>29</v>
      </c>
      <c r="C78" s="3">
        <v>3</v>
      </c>
      <c r="D78" s="3" t="s">
        <v>5</v>
      </c>
      <c r="E78" s="4">
        <v>43446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5" t="str">
        <f t="shared" si="1"/>
        <v>3|PM2FD|3|12-12-2018</v>
      </c>
      <c r="Q78" s="13">
        <v>34.67</v>
      </c>
      <c r="R78" s="13">
        <v>53.59</v>
      </c>
      <c r="S78" s="13">
        <v>33.53</v>
      </c>
      <c r="T78" s="12">
        <v>17050</v>
      </c>
    </row>
    <row r="79" spans="1:20" x14ac:dyDescent="0.25">
      <c r="A79" s="2">
        <v>3</v>
      </c>
      <c r="B79" s="2" t="s">
        <v>29</v>
      </c>
      <c r="C79" s="3">
        <v>4</v>
      </c>
      <c r="D79" s="3" t="s">
        <v>5</v>
      </c>
      <c r="E79" s="4">
        <v>43446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5" t="str">
        <f t="shared" si="1"/>
        <v>3|PM2FD|4|12-12-2018</v>
      </c>
      <c r="Q79" s="13">
        <v>26.98</v>
      </c>
      <c r="R79" s="13">
        <v>41.7</v>
      </c>
      <c r="S79" s="13">
        <v>26.09</v>
      </c>
      <c r="T79" s="12">
        <v>13269</v>
      </c>
    </row>
    <row r="80" spans="1:20" x14ac:dyDescent="0.25">
      <c r="A80" s="2">
        <v>3</v>
      </c>
      <c r="B80" s="2" t="s">
        <v>29</v>
      </c>
      <c r="C80" s="3">
        <v>5</v>
      </c>
      <c r="D80" s="3" t="s">
        <v>5</v>
      </c>
      <c r="E80" s="4">
        <v>43446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5" t="str">
        <f t="shared" si="1"/>
        <v>3|PM2FD|5|12-12-2018</v>
      </c>
      <c r="Q80" s="13">
        <v>30.51</v>
      </c>
      <c r="R80" s="13">
        <v>47.15</v>
      </c>
      <c r="S80" s="13">
        <v>29.5</v>
      </c>
      <c r="T80" s="12">
        <v>15001</v>
      </c>
    </row>
    <row r="81" spans="1:20" x14ac:dyDescent="0.25">
      <c r="A81" s="2">
        <v>3</v>
      </c>
      <c r="B81" s="2" t="s">
        <v>30</v>
      </c>
      <c r="C81" s="3">
        <v>1</v>
      </c>
      <c r="D81" s="3" t="s">
        <v>5</v>
      </c>
      <c r="E81" s="4">
        <v>43446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5" t="str">
        <f t="shared" si="1"/>
        <v>3|PM2BD|1|12-12-2018</v>
      </c>
      <c r="Q81" s="13">
        <v>30.57</v>
      </c>
      <c r="R81" s="13">
        <v>47.25</v>
      </c>
      <c r="S81" s="13">
        <v>29.56</v>
      </c>
      <c r="T81" s="12">
        <v>15033</v>
      </c>
    </row>
    <row r="82" spans="1:20" x14ac:dyDescent="0.25">
      <c r="A82" s="2">
        <v>3</v>
      </c>
      <c r="B82" s="2" t="s">
        <v>30</v>
      </c>
      <c r="C82" s="3">
        <v>2</v>
      </c>
      <c r="D82" s="3" t="s">
        <v>5</v>
      </c>
      <c r="E82" s="4">
        <v>43446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5" t="str">
        <f t="shared" si="1"/>
        <v>3|PM2BD|2|12-12-2018</v>
      </c>
      <c r="Q82" s="13">
        <v>33.61</v>
      </c>
      <c r="R82" s="13">
        <v>51.94</v>
      </c>
      <c r="S82" s="13">
        <v>32.49</v>
      </c>
      <c r="T82" s="12">
        <v>16525</v>
      </c>
    </row>
    <row r="83" spans="1:20" x14ac:dyDescent="0.25">
      <c r="A83" s="2">
        <v>3</v>
      </c>
      <c r="B83" s="2" t="s">
        <v>30</v>
      </c>
      <c r="C83" s="3">
        <v>3</v>
      </c>
      <c r="D83" s="3" t="s">
        <v>5</v>
      </c>
      <c r="E83" s="4">
        <v>43446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5" t="str">
        <f t="shared" si="1"/>
        <v>3|PM2BD|3|12-12-2018</v>
      </c>
      <c r="Q83" s="13">
        <v>30.82</v>
      </c>
      <c r="R83" s="13">
        <v>47.63</v>
      </c>
      <c r="S83" s="13">
        <v>29.8</v>
      </c>
      <c r="T83" s="12">
        <v>15154</v>
      </c>
    </row>
    <row r="84" spans="1:20" x14ac:dyDescent="0.25">
      <c r="A84" s="2">
        <v>3</v>
      </c>
      <c r="B84" s="2" t="s">
        <v>30</v>
      </c>
      <c r="C84" s="3">
        <v>4</v>
      </c>
      <c r="D84" s="3" t="s">
        <v>5</v>
      </c>
      <c r="E84" s="4">
        <v>43446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5" t="str">
        <f t="shared" si="1"/>
        <v>3|PM2BD|4|12-12-2018</v>
      </c>
      <c r="Q84" s="13">
        <v>43.37</v>
      </c>
      <c r="R84" s="13">
        <v>67.02</v>
      </c>
      <c r="S84" s="13">
        <v>41.93</v>
      </c>
      <c r="T84" s="12">
        <v>21325</v>
      </c>
    </row>
    <row r="85" spans="1:20" x14ac:dyDescent="0.25">
      <c r="A85" s="2">
        <v>3</v>
      </c>
      <c r="B85" s="2" t="s">
        <v>30</v>
      </c>
      <c r="C85" s="3">
        <v>5</v>
      </c>
      <c r="D85" s="3" t="s">
        <v>5</v>
      </c>
      <c r="E85" s="4">
        <v>43446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5" t="str">
        <f t="shared" si="1"/>
        <v>3|PM2BD|5|12-12-2018</v>
      </c>
      <c r="Q85" s="13">
        <v>24.69</v>
      </c>
      <c r="R85" s="13">
        <v>38.159999999999997</v>
      </c>
      <c r="S85" s="13">
        <v>23.88</v>
      </c>
      <c r="T85" s="12">
        <v>12143</v>
      </c>
    </row>
    <row r="86" spans="1:20" x14ac:dyDescent="0.25">
      <c r="A86" s="2">
        <v>3</v>
      </c>
      <c r="B86" s="2" t="s">
        <v>31</v>
      </c>
      <c r="C86" s="3">
        <v>1</v>
      </c>
      <c r="D86" s="3" t="s">
        <v>5</v>
      </c>
      <c r="E86" s="4">
        <v>43449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5" t="str">
        <f t="shared" si="1"/>
        <v>3|PM3FD|1|12-15-2018</v>
      </c>
      <c r="Q86" s="13">
        <v>30.74</v>
      </c>
      <c r="R86" s="13">
        <v>47.5</v>
      </c>
      <c r="S86" s="13">
        <v>29.72</v>
      </c>
      <c r="T86" s="12">
        <v>15115</v>
      </c>
    </row>
    <row r="87" spans="1:20" x14ac:dyDescent="0.25">
      <c r="A87" s="2">
        <v>3</v>
      </c>
      <c r="B87" s="2" t="s">
        <v>31</v>
      </c>
      <c r="C87" s="3">
        <v>2</v>
      </c>
      <c r="D87" s="3" t="s">
        <v>5</v>
      </c>
      <c r="E87" s="4">
        <v>43449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5" t="str">
        <f t="shared" si="1"/>
        <v>3|PM3FD|2|12-15-2018</v>
      </c>
      <c r="Q87" s="13">
        <v>19.850000000000001</v>
      </c>
      <c r="R87" s="13">
        <v>30.67</v>
      </c>
      <c r="S87" s="13">
        <v>19.190000000000001</v>
      </c>
      <c r="T87" s="12">
        <v>9759</v>
      </c>
    </row>
    <row r="88" spans="1:20" x14ac:dyDescent="0.25">
      <c r="A88" s="2">
        <v>3</v>
      </c>
      <c r="B88" s="2" t="s">
        <v>31</v>
      </c>
      <c r="C88" s="3">
        <v>3</v>
      </c>
      <c r="D88" s="3" t="s">
        <v>5</v>
      </c>
      <c r="E88" s="4">
        <v>43449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5" t="str">
        <f t="shared" si="1"/>
        <v>3|PM3FD|3|12-15-2018</v>
      </c>
      <c r="Q88" s="13">
        <v>23.37</v>
      </c>
      <c r="R88" s="13">
        <v>36.119999999999997</v>
      </c>
      <c r="S88" s="13">
        <v>22.6</v>
      </c>
      <c r="T88" s="12">
        <v>11494</v>
      </c>
    </row>
    <row r="89" spans="1:20" x14ac:dyDescent="0.25">
      <c r="A89" s="2">
        <v>3</v>
      </c>
      <c r="B89" s="2" t="s">
        <v>31</v>
      </c>
      <c r="C89" s="3">
        <v>4</v>
      </c>
      <c r="D89" s="3" t="s">
        <v>5</v>
      </c>
      <c r="E89" s="4">
        <v>43449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5" t="str">
        <f t="shared" si="1"/>
        <v>3|PM3FD|4|12-15-2018</v>
      </c>
      <c r="Q89" s="13">
        <v>26.23</v>
      </c>
      <c r="R89" s="13">
        <v>40.54</v>
      </c>
      <c r="S89" s="13">
        <v>25.37</v>
      </c>
      <c r="T89" s="12">
        <v>12900</v>
      </c>
    </row>
    <row r="90" spans="1:20" x14ac:dyDescent="0.25">
      <c r="A90" s="2">
        <v>3</v>
      </c>
      <c r="B90" s="2" t="s">
        <v>31</v>
      </c>
      <c r="C90" s="3">
        <v>5</v>
      </c>
      <c r="D90" s="3" t="s">
        <v>5</v>
      </c>
      <c r="E90" s="4">
        <v>43449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5" t="str">
        <f t="shared" si="1"/>
        <v>3|PM3FD|5|12-15-2018</v>
      </c>
      <c r="Q90" s="13">
        <v>27.2</v>
      </c>
      <c r="R90" s="13">
        <v>42.03</v>
      </c>
      <c r="S90" s="13">
        <v>26.3</v>
      </c>
      <c r="T90" s="12">
        <v>13374</v>
      </c>
    </row>
    <row r="91" spans="1:20" x14ac:dyDescent="0.25">
      <c r="A91" s="2">
        <v>3</v>
      </c>
      <c r="B91" s="2" t="s">
        <v>32</v>
      </c>
      <c r="C91" s="3">
        <v>1</v>
      </c>
      <c r="D91" s="3" t="s">
        <v>5</v>
      </c>
      <c r="E91" s="4">
        <v>43449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5" t="str">
        <f t="shared" si="1"/>
        <v>3|PM3BD|1|12-15-2018</v>
      </c>
      <c r="Q91" s="13">
        <v>24.47</v>
      </c>
      <c r="R91" s="13">
        <v>37.82</v>
      </c>
      <c r="S91" s="13">
        <v>23.66</v>
      </c>
      <c r="T91" s="12">
        <v>12033</v>
      </c>
    </row>
    <row r="92" spans="1:20" x14ac:dyDescent="0.25">
      <c r="A92" s="2">
        <v>3</v>
      </c>
      <c r="B92" s="2" t="s">
        <v>32</v>
      </c>
      <c r="C92" s="3">
        <v>2</v>
      </c>
      <c r="D92" s="3" t="s">
        <v>5</v>
      </c>
      <c r="E92" s="4">
        <v>43449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5" t="str">
        <f t="shared" si="1"/>
        <v>3|PM3BD|2|12-15-2018</v>
      </c>
      <c r="Q92" s="13">
        <v>33.83</v>
      </c>
      <c r="R92" s="13">
        <v>52.28</v>
      </c>
      <c r="S92" s="13">
        <v>32.71</v>
      </c>
      <c r="T92" s="12">
        <v>16634</v>
      </c>
    </row>
    <row r="93" spans="1:20" x14ac:dyDescent="0.25">
      <c r="A93" s="2">
        <v>3</v>
      </c>
      <c r="B93" s="2" t="s">
        <v>32</v>
      </c>
      <c r="C93" s="3">
        <v>3</v>
      </c>
      <c r="D93" s="3" t="s">
        <v>5</v>
      </c>
      <c r="E93" s="4">
        <v>43449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5" t="str">
        <f t="shared" si="1"/>
        <v>3|PM3BD|3|12-15-2018</v>
      </c>
      <c r="Q93" s="13">
        <v>31.48</v>
      </c>
      <c r="R93" s="13">
        <v>48.66</v>
      </c>
      <c r="S93" s="13">
        <v>30.44</v>
      </c>
      <c r="T93" s="12">
        <v>15482</v>
      </c>
    </row>
    <row r="94" spans="1:20" x14ac:dyDescent="0.25">
      <c r="A94" s="2">
        <v>3</v>
      </c>
      <c r="B94" s="2" t="s">
        <v>32</v>
      </c>
      <c r="C94" s="3">
        <v>4</v>
      </c>
      <c r="D94" s="3" t="s">
        <v>5</v>
      </c>
      <c r="E94" s="4">
        <v>43449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5" t="str">
        <f t="shared" si="1"/>
        <v>3|PM3BD|4|12-15-2018</v>
      </c>
      <c r="Q94" s="13">
        <v>31</v>
      </c>
      <c r="R94" s="13">
        <v>47.9</v>
      </c>
      <c r="S94" s="13">
        <v>29.97</v>
      </c>
      <c r="T94" s="12">
        <v>15242</v>
      </c>
    </row>
    <row r="95" spans="1:20" x14ac:dyDescent="0.25">
      <c r="A95" s="2">
        <v>3</v>
      </c>
      <c r="B95" s="2" t="s">
        <v>32</v>
      </c>
      <c r="C95" s="3">
        <v>5</v>
      </c>
      <c r="D95" s="3" t="s">
        <v>5</v>
      </c>
      <c r="E95" s="4">
        <v>43449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5" t="str">
        <f t="shared" si="1"/>
        <v>3|PM3BD|5|12-15-2018</v>
      </c>
      <c r="Q95" s="13">
        <v>26.77</v>
      </c>
      <c r="R95" s="13">
        <v>41.37</v>
      </c>
      <c r="S95" s="13">
        <v>25.88</v>
      </c>
      <c r="T95" s="12">
        <v>13163</v>
      </c>
    </row>
    <row r="96" spans="1:20" x14ac:dyDescent="0.25">
      <c r="A96" s="2">
        <v>3</v>
      </c>
      <c r="B96" s="2" t="s">
        <v>33</v>
      </c>
      <c r="C96" s="3">
        <v>1</v>
      </c>
      <c r="D96" s="3" t="s">
        <v>5</v>
      </c>
      <c r="E96" s="4">
        <v>43445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5" t="str">
        <f t="shared" si="1"/>
        <v>3|PM1FE|1|12-11-2018</v>
      </c>
      <c r="Q96" s="13">
        <v>19.82</v>
      </c>
      <c r="R96" s="13">
        <v>30.64</v>
      </c>
      <c r="S96" s="13">
        <v>19.170000000000002</v>
      </c>
      <c r="T96" s="12">
        <v>9748</v>
      </c>
    </row>
    <row r="97" spans="1:20" x14ac:dyDescent="0.25">
      <c r="A97" s="2">
        <v>3</v>
      </c>
      <c r="B97" s="2" t="s">
        <v>33</v>
      </c>
      <c r="C97" s="3">
        <v>2</v>
      </c>
      <c r="D97" s="3" t="s">
        <v>5</v>
      </c>
      <c r="E97" s="4">
        <v>43445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5" t="str">
        <f t="shared" si="1"/>
        <v>3|PM1FE|2|12-11-2018</v>
      </c>
      <c r="Q97" s="13">
        <v>21.99</v>
      </c>
      <c r="R97" s="13">
        <v>33.979999999999997</v>
      </c>
      <c r="S97" s="13">
        <v>21.26</v>
      </c>
      <c r="T97" s="12">
        <v>10813</v>
      </c>
    </row>
    <row r="98" spans="1:20" x14ac:dyDescent="0.25">
      <c r="A98" s="2">
        <v>3</v>
      </c>
      <c r="B98" s="2" t="s">
        <v>33</v>
      </c>
      <c r="C98" s="3">
        <v>3</v>
      </c>
      <c r="D98" s="3" t="s">
        <v>5</v>
      </c>
      <c r="E98" s="4">
        <v>43445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5" t="str">
        <f t="shared" si="1"/>
        <v>3|PM1FE|3|12-11-2018</v>
      </c>
      <c r="Q98" s="13">
        <v>21.36</v>
      </c>
      <c r="R98" s="13">
        <v>33.01</v>
      </c>
      <c r="S98" s="13">
        <v>20.65</v>
      </c>
      <c r="T98" s="12">
        <v>10503</v>
      </c>
    </row>
    <row r="99" spans="1:20" x14ac:dyDescent="0.25">
      <c r="A99" s="2">
        <v>3</v>
      </c>
      <c r="B99" s="2" t="s">
        <v>33</v>
      </c>
      <c r="C99" s="3">
        <v>4</v>
      </c>
      <c r="D99" s="3" t="s">
        <v>5</v>
      </c>
      <c r="E99" s="4">
        <v>43445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5" t="str">
        <f t="shared" si="1"/>
        <v>3|PM1FE|4|12-11-2018</v>
      </c>
      <c r="Q99" s="13">
        <v>25.84</v>
      </c>
      <c r="R99" s="13">
        <v>39.93</v>
      </c>
      <c r="S99" s="13">
        <v>24.98</v>
      </c>
      <c r="T99" s="12">
        <v>12704</v>
      </c>
    </row>
    <row r="100" spans="1:20" x14ac:dyDescent="0.25">
      <c r="A100" s="2">
        <v>3</v>
      </c>
      <c r="B100" s="2" t="s">
        <v>33</v>
      </c>
      <c r="C100" s="3">
        <v>5</v>
      </c>
      <c r="D100" s="3" t="s">
        <v>5</v>
      </c>
      <c r="E100" s="4">
        <v>43445</v>
      </c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5" t="str">
        <f t="shared" si="1"/>
        <v>3|PM1FE|5|12-11-2018</v>
      </c>
      <c r="Q100" s="13">
        <v>26.79</v>
      </c>
      <c r="R100" s="13">
        <v>41.4</v>
      </c>
      <c r="S100" s="13">
        <v>25.9</v>
      </c>
      <c r="T100" s="12">
        <v>13172</v>
      </c>
    </row>
    <row r="101" spans="1:20" x14ac:dyDescent="0.25">
      <c r="A101" s="2">
        <v>3</v>
      </c>
      <c r="B101" s="2" t="s">
        <v>34</v>
      </c>
      <c r="C101" s="3">
        <v>1</v>
      </c>
      <c r="D101" s="3" t="s">
        <v>5</v>
      </c>
      <c r="E101" s="4">
        <v>43445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5" t="str">
        <f t="shared" si="1"/>
        <v>3|PM1BE|1|12-11-2018</v>
      </c>
      <c r="Q101" s="13">
        <v>30.89</v>
      </c>
      <c r="R101" s="13">
        <v>47.73</v>
      </c>
      <c r="S101" s="13">
        <v>29.87</v>
      </c>
      <c r="T101" s="12">
        <v>15188</v>
      </c>
    </row>
    <row r="102" spans="1:20" x14ac:dyDescent="0.25">
      <c r="A102" s="2">
        <v>3</v>
      </c>
      <c r="B102" s="2" t="s">
        <v>34</v>
      </c>
      <c r="C102" s="3">
        <v>2</v>
      </c>
      <c r="D102" s="3" t="s">
        <v>5</v>
      </c>
      <c r="E102" s="4">
        <v>43445</v>
      </c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5" t="str">
        <f t="shared" si="1"/>
        <v>3|PM1BE|2|12-11-2018</v>
      </c>
      <c r="Q102" s="13">
        <v>27.43</v>
      </c>
      <c r="R102" s="13">
        <v>42.39</v>
      </c>
      <c r="S102" s="13">
        <v>26.52</v>
      </c>
      <c r="T102" s="12">
        <v>13487</v>
      </c>
    </row>
    <row r="103" spans="1:20" x14ac:dyDescent="0.25">
      <c r="A103" s="2">
        <v>3</v>
      </c>
      <c r="B103" s="2" t="s">
        <v>34</v>
      </c>
      <c r="C103" s="3">
        <v>3</v>
      </c>
      <c r="D103" s="3" t="s">
        <v>5</v>
      </c>
      <c r="E103" s="4">
        <v>43445</v>
      </c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5" t="str">
        <f t="shared" si="1"/>
        <v>3|PM1BE|3|12-11-2018</v>
      </c>
      <c r="Q103" s="13">
        <v>38.869999999999997</v>
      </c>
      <c r="R103" s="13">
        <v>60.07</v>
      </c>
      <c r="S103" s="13">
        <v>37.590000000000003</v>
      </c>
      <c r="T103" s="12">
        <v>19114</v>
      </c>
    </row>
    <row r="104" spans="1:20" x14ac:dyDescent="0.25">
      <c r="A104" s="2">
        <v>3</v>
      </c>
      <c r="B104" s="2" t="s">
        <v>34</v>
      </c>
      <c r="C104" s="3">
        <v>4</v>
      </c>
      <c r="D104" s="3" t="s">
        <v>5</v>
      </c>
      <c r="E104" s="4">
        <v>43445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5" t="str">
        <f t="shared" si="1"/>
        <v>3|PM1BE|4|12-11-2018</v>
      </c>
      <c r="Q104" s="13">
        <v>43.55</v>
      </c>
      <c r="R104" s="13">
        <v>67.3</v>
      </c>
      <c r="S104" s="13">
        <v>42.11</v>
      </c>
      <c r="T104" s="12">
        <v>21415</v>
      </c>
    </row>
    <row r="105" spans="1:20" x14ac:dyDescent="0.25">
      <c r="A105" s="2">
        <v>3</v>
      </c>
      <c r="B105" s="2" t="s">
        <v>34</v>
      </c>
      <c r="C105" s="3">
        <v>5</v>
      </c>
      <c r="D105" s="3" t="s">
        <v>5</v>
      </c>
      <c r="E105" s="4">
        <v>43445</v>
      </c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" t="str">
        <f t="shared" si="1"/>
        <v>3|PM1BE|5|12-11-2018</v>
      </c>
      <c r="Q105" s="13">
        <v>22.01</v>
      </c>
      <c r="R105" s="13">
        <v>34.01</v>
      </c>
      <c r="S105" s="13">
        <v>21.28</v>
      </c>
      <c r="T105" s="12">
        <v>10822</v>
      </c>
    </row>
    <row r="106" spans="1:20" x14ac:dyDescent="0.25">
      <c r="A106" s="2">
        <v>3</v>
      </c>
      <c r="B106" s="2" t="s">
        <v>35</v>
      </c>
      <c r="C106" s="3">
        <v>1</v>
      </c>
      <c r="D106" s="3" t="s">
        <v>5</v>
      </c>
      <c r="E106" s="4">
        <v>43446</v>
      </c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5" t="str">
        <f t="shared" si="1"/>
        <v>3|PM2FE|1|12-12-2018</v>
      </c>
      <c r="Q106" s="13">
        <v>22.59</v>
      </c>
      <c r="R106" s="13">
        <v>34.9</v>
      </c>
      <c r="S106" s="13">
        <v>21.84</v>
      </c>
      <c r="T106" s="12">
        <v>11106</v>
      </c>
    </row>
    <row r="107" spans="1:20" x14ac:dyDescent="0.25">
      <c r="A107" s="2">
        <v>3</v>
      </c>
      <c r="B107" s="2" t="s">
        <v>35</v>
      </c>
      <c r="C107" s="3">
        <v>2</v>
      </c>
      <c r="D107" s="3" t="s">
        <v>5</v>
      </c>
      <c r="E107" s="4">
        <v>43446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5" t="str">
        <f t="shared" si="1"/>
        <v>3|PM2FE|2|12-12-2018</v>
      </c>
      <c r="Q107" s="13">
        <v>30.29</v>
      </c>
      <c r="R107" s="13">
        <v>46.81</v>
      </c>
      <c r="S107" s="13">
        <v>29.29</v>
      </c>
      <c r="T107" s="12">
        <v>14895</v>
      </c>
    </row>
    <row r="108" spans="1:20" x14ac:dyDescent="0.25">
      <c r="A108" s="2">
        <v>3</v>
      </c>
      <c r="B108" s="2" t="s">
        <v>35</v>
      </c>
      <c r="C108" s="3">
        <v>3</v>
      </c>
      <c r="D108" s="3" t="s">
        <v>5</v>
      </c>
      <c r="E108" s="4">
        <v>43446</v>
      </c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5" t="str">
        <f t="shared" si="1"/>
        <v>3|PM2FE|3|12-12-2018</v>
      </c>
      <c r="Q108" s="13">
        <v>22.26</v>
      </c>
      <c r="R108" s="13">
        <v>34.409999999999997</v>
      </c>
      <c r="S108" s="13">
        <v>21.53</v>
      </c>
      <c r="T108" s="12">
        <v>10948</v>
      </c>
    </row>
    <row r="109" spans="1:20" x14ac:dyDescent="0.25">
      <c r="A109" s="2">
        <v>3</v>
      </c>
      <c r="B109" s="2" t="s">
        <v>35</v>
      </c>
      <c r="C109" s="3">
        <v>4</v>
      </c>
      <c r="D109" s="3" t="s">
        <v>5</v>
      </c>
      <c r="E109" s="4">
        <v>43446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5" t="str">
        <f t="shared" si="1"/>
        <v>3|PM2FE|4|12-12-2018</v>
      </c>
      <c r="Q109" s="13">
        <v>24.07</v>
      </c>
      <c r="R109" s="13">
        <v>37.200000000000003</v>
      </c>
      <c r="S109" s="13">
        <v>23.27</v>
      </c>
      <c r="T109" s="12">
        <v>11835</v>
      </c>
    </row>
    <row r="110" spans="1:20" x14ac:dyDescent="0.25">
      <c r="A110" s="2">
        <v>3</v>
      </c>
      <c r="B110" s="2" t="s">
        <v>35</v>
      </c>
      <c r="C110" s="3">
        <v>5</v>
      </c>
      <c r="D110" s="3" t="s">
        <v>5</v>
      </c>
      <c r="E110" s="4">
        <v>43446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5" t="str">
        <f t="shared" si="1"/>
        <v>3|PM2FE|5|12-12-2018</v>
      </c>
      <c r="Q110" s="13">
        <v>32.92</v>
      </c>
      <c r="R110" s="13">
        <v>50.88</v>
      </c>
      <c r="S110" s="13">
        <v>31.83</v>
      </c>
      <c r="T110" s="12">
        <v>16188</v>
      </c>
    </row>
    <row r="111" spans="1:20" x14ac:dyDescent="0.25">
      <c r="A111" s="2">
        <v>3</v>
      </c>
      <c r="B111" s="2" t="s">
        <v>36</v>
      </c>
      <c r="C111" s="3">
        <v>1</v>
      </c>
      <c r="D111" s="3" t="s">
        <v>5</v>
      </c>
      <c r="E111" s="4">
        <v>43446</v>
      </c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5" t="str">
        <f t="shared" si="1"/>
        <v>3|PM2BE|1|12-12-2018</v>
      </c>
      <c r="Q111" s="13">
        <v>55.25</v>
      </c>
      <c r="R111" s="13">
        <v>85.38</v>
      </c>
      <c r="S111" s="13">
        <v>53.42</v>
      </c>
      <c r="T111" s="12">
        <v>27167</v>
      </c>
    </row>
    <row r="112" spans="1:20" x14ac:dyDescent="0.25">
      <c r="A112" s="2">
        <v>3</v>
      </c>
      <c r="B112" s="2" t="s">
        <v>36</v>
      </c>
      <c r="C112" s="3">
        <v>2</v>
      </c>
      <c r="D112" s="3" t="s">
        <v>5</v>
      </c>
      <c r="E112" s="4">
        <v>43446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5" t="str">
        <f t="shared" si="1"/>
        <v>3|PM2BE|2|12-12-2018</v>
      </c>
      <c r="Q112" s="13">
        <v>39.46</v>
      </c>
      <c r="R112" s="13">
        <v>60.98</v>
      </c>
      <c r="S112" s="13">
        <v>38.159999999999997</v>
      </c>
      <c r="T112" s="12">
        <v>19404</v>
      </c>
    </row>
    <row r="113" spans="1:20" x14ac:dyDescent="0.25">
      <c r="A113" s="2">
        <v>3</v>
      </c>
      <c r="B113" s="2" t="s">
        <v>36</v>
      </c>
      <c r="C113" s="3">
        <v>3</v>
      </c>
      <c r="D113" s="3" t="s">
        <v>5</v>
      </c>
      <c r="E113" s="4">
        <v>43446</v>
      </c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5" t="str">
        <f t="shared" si="1"/>
        <v>3|PM2BE|3|12-12-2018</v>
      </c>
      <c r="Q113" s="13">
        <v>66.83</v>
      </c>
      <c r="R113" s="13">
        <v>99.29</v>
      </c>
      <c r="S113" s="13">
        <v>64.63</v>
      </c>
      <c r="T113" s="12">
        <v>32865</v>
      </c>
    </row>
    <row r="114" spans="1:20" x14ac:dyDescent="0.25">
      <c r="A114" s="2">
        <v>3</v>
      </c>
      <c r="B114" s="2" t="s">
        <v>36</v>
      </c>
      <c r="C114" s="3">
        <v>4</v>
      </c>
      <c r="D114" s="3" t="s">
        <v>5</v>
      </c>
      <c r="E114" s="4">
        <v>43446</v>
      </c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5" t="str">
        <f t="shared" si="1"/>
        <v>3|PM2BE|4|12-12-2018</v>
      </c>
      <c r="Q114" s="13">
        <v>29.42</v>
      </c>
      <c r="R114" s="13">
        <v>45.47</v>
      </c>
      <c r="S114" s="13">
        <v>28.45</v>
      </c>
      <c r="T114" s="12">
        <v>14468</v>
      </c>
    </row>
    <row r="115" spans="1:20" x14ac:dyDescent="0.25">
      <c r="A115" s="2">
        <v>3</v>
      </c>
      <c r="B115" s="2" t="s">
        <v>36</v>
      </c>
      <c r="C115" s="3">
        <v>5</v>
      </c>
      <c r="D115" s="3" t="s">
        <v>5</v>
      </c>
      <c r="E115" s="4">
        <v>43446</v>
      </c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5" t="str">
        <f t="shared" si="1"/>
        <v>3|PM2BE|5|12-12-2018</v>
      </c>
      <c r="Q115" s="13">
        <v>28.18</v>
      </c>
      <c r="R115" s="13">
        <v>43.55</v>
      </c>
      <c r="S115" s="13">
        <v>27.25</v>
      </c>
      <c r="T115" s="12">
        <v>13856</v>
      </c>
    </row>
    <row r="116" spans="1:20" x14ac:dyDescent="0.25">
      <c r="A116" s="2">
        <v>3</v>
      </c>
      <c r="B116" s="2" t="s">
        <v>37</v>
      </c>
      <c r="C116" s="3">
        <v>1</v>
      </c>
      <c r="D116" s="3" t="s">
        <v>5</v>
      </c>
      <c r="E116" s="4">
        <v>43449</v>
      </c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5" t="str">
        <f t="shared" si="1"/>
        <v>3|PM3FE|1|12-15-2018</v>
      </c>
      <c r="Q116" s="13">
        <v>24.98</v>
      </c>
      <c r="R116" s="13">
        <v>38.6</v>
      </c>
      <c r="S116" s="13">
        <v>24.15</v>
      </c>
      <c r="T116" s="12">
        <v>12283</v>
      </c>
    </row>
    <row r="117" spans="1:20" x14ac:dyDescent="0.25">
      <c r="A117" s="2">
        <v>3</v>
      </c>
      <c r="B117" s="2" t="s">
        <v>37</v>
      </c>
      <c r="C117" s="3">
        <v>2</v>
      </c>
      <c r="D117" s="3" t="s">
        <v>5</v>
      </c>
      <c r="E117" s="4">
        <v>43449</v>
      </c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5" t="str">
        <f t="shared" si="1"/>
        <v>3|PM3FE|2|12-15-2018</v>
      </c>
      <c r="Q117" s="13">
        <v>23.78</v>
      </c>
      <c r="R117" s="13">
        <v>36.75</v>
      </c>
      <c r="S117" s="13">
        <v>22.99</v>
      </c>
      <c r="T117" s="12">
        <v>11692</v>
      </c>
    </row>
    <row r="118" spans="1:20" x14ac:dyDescent="0.25">
      <c r="A118" s="2">
        <v>3</v>
      </c>
      <c r="B118" s="2" t="s">
        <v>37</v>
      </c>
      <c r="C118" s="3">
        <v>3</v>
      </c>
      <c r="D118" s="3" t="s">
        <v>5</v>
      </c>
      <c r="E118" s="4">
        <v>43449</v>
      </c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5" t="str">
        <f t="shared" si="1"/>
        <v>3|PM3FE|3|12-15-2018</v>
      </c>
      <c r="Q118" s="13">
        <v>18.46</v>
      </c>
      <c r="R118" s="13">
        <v>28.52</v>
      </c>
      <c r="S118" s="13">
        <v>17.850000000000001</v>
      </c>
      <c r="T118" s="12">
        <v>9076</v>
      </c>
    </row>
    <row r="119" spans="1:20" x14ac:dyDescent="0.25">
      <c r="A119" s="2">
        <v>3</v>
      </c>
      <c r="B119" s="2" t="s">
        <v>37</v>
      </c>
      <c r="C119" s="3">
        <v>4</v>
      </c>
      <c r="D119" s="3" t="s">
        <v>5</v>
      </c>
      <c r="E119" s="4">
        <v>43449</v>
      </c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5" t="str">
        <f t="shared" si="1"/>
        <v>3|PM3FE|4|12-15-2018</v>
      </c>
      <c r="Q119" s="13">
        <v>22.92</v>
      </c>
      <c r="R119" s="13">
        <v>35.42</v>
      </c>
      <c r="S119" s="13">
        <v>22.16</v>
      </c>
      <c r="T119" s="12">
        <v>11270</v>
      </c>
    </row>
    <row r="120" spans="1:20" x14ac:dyDescent="0.25">
      <c r="A120" s="2">
        <v>3</v>
      </c>
      <c r="B120" s="2" t="s">
        <v>37</v>
      </c>
      <c r="C120" s="3">
        <v>5</v>
      </c>
      <c r="D120" s="3" t="s">
        <v>5</v>
      </c>
      <c r="E120" s="4">
        <v>43449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5" t="str">
        <f t="shared" si="1"/>
        <v>3|PM3FE|5|12-15-2018</v>
      </c>
      <c r="Q120" s="13">
        <v>33.19</v>
      </c>
      <c r="R120" s="13">
        <v>51.29</v>
      </c>
      <c r="S120" s="13">
        <v>32.090000000000003</v>
      </c>
      <c r="T120" s="12">
        <v>16319</v>
      </c>
    </row>
    <row r="121" spans="1:20" x14ac:dyDescent="0.25">
      <c r="A121" s="2">
        <v>3</v>
      </c>
      <c r="B121" s="2" t="s">
        <v>38</v>
      </c>
      <c r="C121" s="3">
        <v>1</v>
      </c>
      <c r="D121" s="3" t="s">
        <v>8</v>
      </c>
      <c r="E121" s="4">
        <v>43449</v>
      </c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5" t="str">
        <f t="shared" si="1"/>
        <v>3|PM3BE|1|12-15-2018</v>
      </c>
      <c r="Q121" s="13">
        <v>28.46</v>
      </c>
      <c r="R121" s="13">
        <v>43.98</v>
      </c>
      <c r="S121" s="13">
        <v>27.52</v>
      </c>
      <c r="T121" s="12">
        <v>13993</v>
      </c>
    </row>
    <row r="122" spans="1:20" x14ac:dyDescent="0.25">
      <c r="A122" s="2">
        <v>3</v>
      </c>
      <c r="B122" s="2" t="s">
        <v>38</v>
      </c>
      <c r="C122" s="3">
        <v>2</v>
      </c>
      <c r="D122" s="3" t="s">
        <v>8</v>
      </c>
      <c r="E122" s="4">
        <v>43449</v>
      </c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5" t="str">
        <f t="shared" si="1"/>
        <v>3|PM3BE|2|12-15-2018</v>
      </c>
      <c r="Q122" s="13">
        <v>13.91</v>
      </c>
      <c r="R122" s="13">
        <v>21.49</v>
      </c>
      <c r="S122" s="13">
        <v>13.45</v>
      </c>
      <c r="T122" s="12">
        <v>6838</v>
      </c>
    </row>
    <row r="123" spans="1:20" x14ac:dyDescent="0.25">
      <c r="A123" s="2">
        <v>3</v>
      </c>
      <c r="B123" s="2" t="s">
        <v>38</v>
      </c>
      <c r="C123" s="3">
        <v>3</v>
      </c>
      <c r="D123" s="3" t="s">
        <v>8</v>
      </c>
      <c r="E123" s="4">
        <v>43449</v>
      </c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5" t="str">
        <f t="shared" si="1"/>
        <v>3|PM3BE|3|12-15-2018</v>
      </c>
      <c r="Q123" s="13">
        <v>14.48</v>
      </c>
      <c r="R123" s="13">
        <v>22.38</v>
      </c>
      <c r="S123" s="13">
        <v>14</v>
      </c>
      <c r="T123" s="12">
        <v>7120</v>
      </c>
    </row>
    <row r="124" spans="1:20" x14ac:dyDescent="0.25">
      <c r="A124" s="2">
        <v>3</v>
      </c>
      <c r="B124" s="2" t="s">
        <v>38</v>
      </c>
      <c r="C124" s="3">
        <v>4</v>
      </c>
      <c r="D124" s="3" t="s">
        <v>8</v>
      </c>
      <c r="E124" s="4">
        <v>43449</v>
      </c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5" t="str">
        <f t="shared" si="1"/>
        <v>3|PM3BE|4|12-15-2018</v>
      </c>
      <c r="Q124" s="13">
        <v>24.78</v>
      </c>
      <c r="R124" s="13">
        <v>38.299999999999997</v>
      </c>
      <c r="S124" s="13">
        <v>23.96</v>
      </c>
      <c r="T124" s="12">
        <v>12187</v>
      </c>
    </row>
    <row r="125" spans="1:20" x14ac:dyDescent="0.25">
      <c r="A125" s="2">
        <v>3</v>
      </c>
      <c r="B125" s="2" t="s">
        <v>38</v>
      </c>
      <c r="C125" s="3">
        <v>5</v>
      </c>
      <c r="D125" s="3" t="s">
        <v>8</v>
      </c>
      <c r="E125" s="4">
        <v>43449</v>
      </c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5" t="str">
        <f t="shared" si="1"/>
        <v>3|PM3BE|5|12-15-2018</v>
      </c>
      <c r="Q125" s="13">
        <v>16.510000000000002</v>
      </c>
      <c r="R125" s="13">
        <v>25.52</v>
      </c>
      <c r="S125" s="13">
        <v>15.97</v>
      </c>
      <c r="T125" s="12">
        <v>8120</v>
      </c>
    </row>
    <row r="126" spans="1:20" x14ac:dyDescent="0.25">
      <c r="A126" s="2">
        <v>3</v>
      </c>
      <c r="B126" s="2" t="s">
        <v>39</v>
      </c>
      <c r="C126" s="3">
        <v>1</v>
      </c>
      <c r="D126" s="3" t="s">
        <v>6</v>
      </c>
      <c r="E126" s="4">
        <v>43452</v>
      </c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5" t="str">
        <f t="shared" si="1"/>
        <v>3|CA1|1|12-18-2018</v>
      </c>
      <c r="Q126" s="13">
        <v>91.32</v>
      </c>
      <c r="R126" s="13">
        <v>86.4</v>
      </c>
      <c r="S126" s="13">
        <v>68.02</v>
      </c>
      <c r="T126" s="11">
        <v>60685</v>
      </c>
    </row>
    <row r="127" spans="1:20" x14ac:dyDescent="0.25">
      <c r="A127" s="2">
        <v>3</v>
      </c>
      <c r="B127" s="2" t="s">
        <v>39</v>
      </c>
      <c r="C127" s="3">
        <v>2</v>
      </c>
      <c r="D127" s="3" t="s">
        <v>6</v>
      </c>
      <c r="E127" s="4">
        <v>43452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5" t="str">
        <f t="shared" si="1"/>
        <v>3|CA1|2|12-18-2018</v>
      </c>
      <c r="Q127" s="13">
        <v>108.4</v>
      </c>
      <c r="R127" s="13">
        <v>102.55</v>
      </c>
      <c r="S127" s="13">
        <v>80.73</v>
      </c>
      <c r="T127" s="11">
        <v>72030</v>
      </c>
    </row>
    <row r="128" spans="1:20" x14ac:dyDescent="0.25">
      <c r="A128" s="2">
        <v>3</v>
      </c>
      <c r="B128" s="2" t="s">
        <v>39</v>
      </c>
      <c r="C128" s="3">
        <v>3</v>
      </c>
      <c r="D128" s="3" t="s">
        <v>6</v>
      </c>
      <c r="E128" s="4">
        <v>43452</v>
      </c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5" t="str">
        <f t="shared" si="1"/>
        <v>3|CA1|3|12-18-2018</v>
      </c>
      <c r="Q128" s="13">
        <v>77.540000000000006</v>
      </c>
      <c r="R128" s="13">
        <v>73.36</v>
      </c>
      <c r="S128" s="13">
        <v>57.75</v>
      </c>
      <c r="T128" s="11">
        <v>51525</v>
      </c>
    </row>
    <row r="129" spans="1:20" x14ac:dyDescent="0.25">
      <c r="A129" s="2">
        <v>3</v>
      </c>
      <c r="B129" s="2" t="s">
        <v>39</v>
      </c>
      <c r="C129" s="3">
        <v>4</v>
      </c>
      <c r="D129" s="3" t="s">
        <v>6</v>
      </c>
      <c r="E129" s="4">
        <v>43452</v>
      </c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5" t="str">
        <f t="shared" si="1"/>
        <v>3|CA1|4|12-18-2018</v>
      </c>
      <c r="Q129" s="13">
        <v>106.08</v>
      </c>
      <c r="R129" s="13">
        <v>100.36</v>
      </c>
      <c r="S129" s="13">
        <v>79.010000000000005</v>
      </c>
      <c r="T129" s="11">
        <v>70493</v>
      </c>
    </row>
    <row r="130" spans="1:20" x14ac:dyDescent="0.25">
      <c r="A130" s="2">
        <v>3</v>
      </c>
      <c r="B130" s="2" t="s">
        <v>39</v>
      </c>
      <c r="C130" s="3">
        <v>5</v>
      </c>
      <c r="D130" s="3" t="s">
        <v>6</v>
      </c>
      <c r="E130" s="4">
        <v>43452</v>
      </c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5" t="str">
        <f t="shared" si="1"/>
        <v>3|CA1|5|12-18-2018</v>
      </c>
      <c r="Q130" s="13">
        <v>99.2</v>
      </c>
      <c r="R130" s="13">
        <v>153.31</v>
      </c>
      <c r="S130" s="13">
        <v>95.92</v>
      </c>
      <c r="T130" s="11">
        <v>48780</v>
      </c>
    </row>
    <row r="131" spans="1:20" x14ac:dyDescent="0.25">
      <c r="A131" s="2">
        <v>3</v>
      </c>
      <c r="B131" s="2" t="s">
        <v>40</v>
      </c>
      <c r="C131" s="3">
        <v>1</v>
      </c>
      <c r="D131" s="3" t="s">
        <v>5</v>
      </c>
      <c r="E131" s="4">
        <v>43452</v>
      </c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5" t="str">
        <f t="shared" si="1"/>
        <v>3|CA2|1|12-18-2018</v>
      </c>
      <c r="Q131" s="13">
        <v>17.61</v>
      </c>
      <c r="R131" s="13">
        <v>27.22</v>
      </c>
      <c r="S131" s="13">
        <v>17.03</v>
      </c>
      <c r="T131" s="11">
        <v>8661</v>
      </c>
    </row>
    <row r="132" spans="1:20" x14ac:dyDescent="0.25">
      <c r="A132" s="2">
        <v>3</v>
      </c>
      <c r="B132" s="2" t="s">
        <v>40</v>
      </c>
      <c r="C132" s="3">
        <v>2</v>
      </c>
      <c r="D132" s="3" t="s">
        <v>5</v>
      </c>
      <c r="E132" s="4">
        <v>43452</v>
      </c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5" t="str">
        <f t="shared" si="1"/>
        <v>3|CA2|2|12-18-2018</v>
      </c>
      <c r="Q132" s="13">
        <v>18.559999999999999</v>
      </c>
      <c r="R132" s="13">
        <v>28.68</v>
      </c>
      <c r="S132" s="13">
        <v>17.940000000000001</v>
      </c>
      <c r="T132" s="11">
        <v>9125</v>
      </c>
    </row>
    <row r="133" spans="1:20" x14ac:dyDescent="0.25">
      <c r="A133" s="2">
        <v>3</v>
      </c>
      <c r="B133" s="2" t="s">
        <v>40</v>
      </c>
      <c r="C133" s="3">
        <v>3</v>
      </c>
      <c r="D133" s="3" t="s">
        <v>5</v>
      </c>
      <c r="E133" s="4">
        <v>43452</v>
      </c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5" t="str">
        <f t="shared" si="1"/>
        <v>3|CA2|3|12-18-2018</v>
      </c>
      <c r="Q133" s="13">
        <v>18.2</v>
      </c>
      <c r="R133" s="13">
        <v>28.12</v>
      </c>
      <c r="S133" s="13">
        <v>17.600000000000001</v>
      </c>
      <c r="T133" s="11">
        <v>8948</v>
      </c>
    </row>
    <row r="134" spans="1:20" x14ac:dyDescent="0.25">
      <c r="A134" s="2">
        <v>3</v>
      </c>
      <c r="B134" s="2" t="s">
        <v>40</v>
      </c>
      <c r="C134" s="3">
        <v>4</v>
      </c>
      <c r="D134" s="3" t="s">
        <v>5</v>
      </c>
      <c r="E134" s="4">
        <v>43452</v>
      </c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5" t="str">
        <f t="shared" ref="P134:P197" si="2">CONCATENATE(A134,"|",B134,"|",C134,"|",TEXT(E134,"mm-dd-aaaa"))</f>
        <v>3|CA2|4|12-18-2018</v>
      </c>
      <c r="Q134" s="13">
        <v>15.93</v>
      </c>
      <c r="R134" s="13">
        <v>24.62</v>
      </c>
      <c r="S134" s="13">
        <v>15.41</v>
      </c>
      <c r="T134" s="11">
        <v>7835</v>
      </c>
    </row>
    <row r="135" spans="1:20" x14ac:dyDescent="0.25">
      <c r="A135" s="2">
        <v>3</v>
      </c>
      <c r="B135" s="2" t="s">
        <v>40</v>
      </c>
      <c r="C135" s="3">
        <v>5</v>
      </c>
      <c r="D135" s="3" t="s">
        <v>5</v>
      </c>
      <c r="E135" s="4">
        <v>43452</v>
      </c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5" t="str">
        <f t="shared" si="2"/>
        <v>3|CA2|5|12-18-2018</v>
      </c>
      <c r="Q135" s="13">
        <v>12.69</v>
      </c>
      <c r="R135" s="13">
        <v>19.61</v>
      </c>
      <c r="S135" s="13">
        <v>12.27</v>
      </c>
      <c r="T135" s="11">
        <v>6238</v>
      </c>
    </row>
    <row r="136" spans="1:20" x14ac:dyDescent="0.25">
      <c r="A136" s="2">
        <v>3</v>
      </c>
      <c r="B136" s="2" t="s">
        <v>41</v>
      </c>
      <c r="C136" s="3">
        <v>1</v>
      </c>
      <c r="D136" s="3" t="s">
        <v>5</v>
      </c>
      <c r="E136" s="4">
        <v>43452</v>
      </c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5" t="str">
        <f t="shared" si="2"/>
        <v>3|CA3|1|12-18-2018</v>
      </c>
      <c r="Q136" s="13">
        <v>111.29</v>
      </c>
      <c r="R136" s="13">
        <v>171.99</v>
      </c>
      <c r="S136" s="13">
        <v>107.61</v>
      </c>
      <c r="T136" s="11">
        <v>54725</v>
      </c>
    </row>
    <row r="137" spans="1:20" x14ac:dyDescent="0.25">
      <c r="A137" s="2">
        <v>3</v>
      </c>
      <c r="B137" s="2" t="s">
        <v>41</v>
      </c>
      <c r="C137" s="3">
        <v>2</v>
      </c>
      <c r="D137" s="3" t="s">
        <v>5</v>
      </c>
      <c r="E137" s="4">
        <v>43452</v>
      </c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5" t="str">
        <f t="shared" si="2"/>
        <v>3|CA3|2|12-18-2018</v>
      </c>
      <c r="Q137" s="13">
        <v>141.26</v>
      </c>
      <c r="R137" s="13">
        <v>218.32</v>
      </c>
      <c r="S137" s="13">
        <v>136.6</v>
      </c>
      <c r="T137" s="11">
        <v>69465</v>
      </c>
    </row>
    <row r="138" spans="1:20" x14ac:dyDescent="0.25">
      <c r="A138" s="2">
        <v>3</v>
      </c>
      <c r="B138" s="2" t="s">
        <v>41</v>
      </c>
      <c r="C138" s="3">
        <v>3</v>
      </c>
      <c r="D138" s="3" t="s">
        <v>5</v>
      </c>
      <c r="E138" s="4">
        <v>43452</v>
      </c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5" t="str">
        <f t="shared" si="2"/>
        <v>3|CA3|3|12-18-2018</v>
      </c>
      <c r="Q138" s="13">
        <v>97.96</v>
      </c>
      <c r="R138" s="13">
        <v>151.38999999999999</v>
      </c>
      <c r="S138" s="13">
        <v>94.72</v>
      </c>
      <c r="T138" s="11">
        <v>48171</v>
      </c>
    </row>
    <row r="139" spans="1:20" x14ac:dyDescent="0.25">
      <c r="A139" s="2">
        <v>3</v>
      </c>
      <c r="B139" s="2" t="s">
        <v>41</v>
      </c>
      <c r="C139" s="3">
        <v>4</v>
      </c>
      <c r="D139" s="3" t="s">
        <v>5</v>
      </c>
      <c r="E139" s="4">
        <v>43452</v>
      </c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5" t="str">
        <f t="shared" si="2"/>
        <v>3|CA3|4|12-18-2018</v>
      </c>
      <c r="Q139" s="13">
        <v>142.86000000000001</v>
      </c>
      <c r="R139" s="13">
        <v>220.78</v>
      </c>
      <c r="S139" s="13">
        <v>138.13</v>
      </c>
      <c r="T139" s="11">
        <v>70248</v>
      </c>
    </row>
    <row r="140" spans="1:20" x14ac:dyDescent="0.25">
      <c r="A140" s="2">
        <v>3</v>
      </c>
      <c r="B140" s="2" t="s">
        <v>41</v>
      </c>
      <c r="C140" s="3">
        <v>5</v>
      </c>
      <c r="D140" s="3" t="s">
        <v>5</v>
      </c>
      <c r="E140" s="4">
        <v>43452</v>
      </c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5" t="str">
        <f t="shared" si="2"/>
        <v>3|CA3|5|12-18-2018</v>
      </c>
      <c r="Q140" s="13">
        <v>39.869999999999997</v>
      </c>
      <c r="R140" s="13">
        <v>61.62</v>
      </c>
      <c r="S140" s="13">
        <v>38.549999999999997</v>
      </c>
      <c r="T140" s="11">
        <v>19606</v>
      </c>
    </row>
    <row r="141" spans="1:20" x14ac:dyDescent="0.25">
      <c r="A141" s="2">
        <v>3</v>
      </c>
      <c r="B141" s="2" t="s">
        <v>42</v>
      </c>
      <c r="C141" s="3">
        <v>1</v>
      </c>
      <c r="D141" s="3" t="s">
        <v>5</v>
      </c>
      <c r="E141" s="4">
        <v>43451</v>
      </c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5" t="str">
        <f t="shared" si="2"/>
        <v>3|BR1FD|1|12-17-2018</v>
      </c>
      <c r="Q141" s="13">
        <v>48.77</v>
      </c>
      <c r="R141" s="13">
        <v>47.16</v>
      </c>
      <c r="S141" s="13">
        <v>75.37</v>
      </c>
      <c r="T141" s="11">
        <v>23981</v>
      </c>
    </row>
    <row r="142" spans="1:20" x14ac:dyDescent="0.25">
      <c r="A142" s="2">
        <v>3</v>
      </c>
      <c r="B142" s="2" t="s">
        <v>42</v>
      </c>
      <c r="C142" s="3">
        <v>2</v>
      </c>
      <c r="D142" s="3" t="s">
        <v>5</v>
      </c>
      <c r="E142" s="4">
        <v>43451</v>
      </c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5" t="str">
        <f t="shared" si="2"/>
        <v>3|BR1FD|2|12-17-2018</v>
      </c>
      <c r="Q142" s="13">
        <v>41.04</v>
      </c>
      <c r="R142" s="13">
        <v>39.69</v>
      </c>
      <c r="S142" s="13">
        <v>63.43</v>
      </c>
      <c r="T142" s="11">
        <v>20182</v>
      </c>
    </row>
    <row r="143" spans="1:20" x14ac:dyDescent="0.25">
      <c r="A143" s="2">
        <v>3</v>
      </c>
      <c r="B143" s="2" t="s">
        <v>42</v>
      </c>
      <c r="C143" s="3">
        <v>3</v>
      </c>
      <c r="D143" s="3" t="s">
        <v>5</v>
      </c>
      <c r="E143" s="4">
        <v>43451</v>
      </c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5" t="str">
        <f t="shared" si="2"/>
        <v>3|BR1FD|3|12-17-2018</v>
      </c>
      <c r="Q143" s="13">
        <v>58.94</v>
      </c>
      <c r="R143" s="13">
        <v>56.99</v>
      </c>
      <c r="S143" s="13">
        <v>91.09</v>
      </c>
      <c r="T143" s="11">
        <v>28983</v>
      </c>
    </row>
    <row r="144" spans="1:20" x14ac:dyDescent="0.25">
      <c r="A144" s="2">
        <v>3</v>
      </c>
      <c r="B144" s="2" t="s">
        <v>42</v>
      </c>
      <c r="C144" s="3">
        <v>4</v>
      </c>
      <c r="D144" s="3" t="s">
        <v>5</v>
      </c>
      <c r="E144" s="4">
        <v>43451</v>
      </c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5" t="str">
        <f t="shared" si="2"/>
        <v>3|BR1FD|4|12-17-2018</v>
      </c>
      <c r="Q144" s="13">
        <v>30.52</v>
      </c>
      <c r="R144" s="13">
        <v>29.51</v>
      </c>
      <c r="S144" s="13">
        <v>47.17</v>
      </c>
      <c r="T144" s="11">
        <v>15009</v>
      </c>
    </row>
    <row r="145" spans="1:20" x14ac:dyDescent="0.25">
      <c r="A145" s="2">
        <v>3</v>
      </c>
      <c r="B145" s="2" t="s">
        <v>42</v>
      </c>
      <c r="C145" s="3">
        <v>5</v>
      </c>
      <c r="D145" s="3" t="s">
        <v>5</v>
      </c>
      <c r="E145" s="4">
        <v>43451</v>
      </c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5" t="str">
        <f t="shared" si="2"/>
        <v>3|BR1FD|5|12-17-2018</v>
      </c>
      <c r="Q145" s="13">
        <v>41.03</v>
      </c>
      <c r="R145" s="13">
        <v>39.67</v>
      </c>
      <c r="S145" s="13">
        <v>63.41</v>
      </c>
      <c r="T145" s="11">
        <v>20175</v>
      </c>
    </row>
    <row r="146" spans="1:20" x14ac:dyDescent="0.25">
      <c r="A146" s="2">
        <v>3</v>
      </c>
      <c r="B146" s="2" t="s">
        <v>43</v>
      </c>
      <c r="C146" s="3">
        <v>1</v>
      </c>
      <c r="D146" s="3" t="s">
        <v>5</v>
      </c>
      <c r="E146" s="4">
        <v>43451</v>
      </c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 t="str">
        <f t="shared" si="2"/>
        <v>3|BR2FD|1|12-17-2018</v>
      </c>
      <c r="Q146" s="13">
        <v>30.76</v>
      </c>
      <c r="R146" s="13">
        <v>29.74</v>
      </c>
      <c r="S146" s="13">
        <v>47.53</v>
      </c>
      <c r="T146" s="11">
        <v>15124</v>
      </c>
    </row>
    <row r="147" spans="1:20" x14ac:dyDescent="0.25">
      <c r="A147" s="2">
        <v>3</v>
      </c>
      <c r="B147" s="2" t="s">
        <v>43</v>
      </c>
      <c r="C147" s="3">
        <v>2</v>
      </c>
      <c r="D147" s="3" t="s">
        <v>5</v>
      </c>
      <c r="E147" s="4">
        <v>43451</v>
      </c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5" t="str">
        <f t="shared" si="2"/>
        <v>3|BR2FD|2|12-17-2018</v>
      </c>
      <c r="Q147" s="13">
        <v>36.89</v>
      </c>
      <c r="R147" s="13">
        <v>35.67</v>
      </c>
      <c r="S147" s="13">
        <v>57.01</v>
      </c>
      <c r="T147" s="11">
        <v>18140</v>
      </c>
    </row>
    <row r="148" spans="1:20" x14ac:dyDescent="0.25">
      <c r="A148" s="2">
        <v>3</v>
      </c>
      <c r="B148" s="2" t="s">
        <v>43</v>
      </c>
      <c r="C148" s="3">
        <v>3</v>
      </c>
      <c r="D148" s="3" t="s">
        <v>5</v>
      </c>
      <c r="E148" s="4">
        <v>43451</v>
      </c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5" t="str">
        <f t="shared" si="2"/>
        <v>3|BR2FD|3|12-17-2018</v>
      </c>
      <c r="Q148" s="13">
        <v>27.61</v>
      </c>
      <c r="R148" s="13">
        <v>26.7</v>
      </c>
      <c r="S148" s="13">
        <v>42.67</v>
      </c>
      <c r="T148" s="11">
        <v>13577</v>
      </c>
    </row>
    <row r="149" spans="1:20" x14ac:dyDescent="0.25">
      <c r="A149" s="2">
        <v>3</v>
      </c>
      <c r="B149" s="2" t="s">
        <v>43</v>
      </c>
      <c r="C149" s="3">
        <v>4</v>
      </c>
      <c r="D149" s="3" t="s">
        <v>5</v>
      </c>
      <c r="E149" s="4">
        <v>43451</v>
      </c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5" t="str">
        <f t="shared" si="2"/>
        <v>3|BR2FD|4|12-17-2018</v>
      </c>
      <c r="Q149" s="13">
        <v>50.23</v>
      </c>
      <c r="R149" s="13">
        <v>48.57</v>
      </c>
      <c r="S149" s="13">
        <v>77.63</v>
      </c>
      <c r="T149" s="11">
        <v>24701</v>
      </c>
    </row>
    <row r="150" spans="1:20" x14ac:dyDescent="0.25">
      <c r="A150" s="2">
        <v>3</v>
      </c>
      <c r="B150" s="2" t="s">
        <v>43</v>
      </c>
      <c r="C150" s="3">
        <v>5</v>
      </c>
      <c r="D150" s="3" t="s">
        <v>5</v>
      </c>
      <c r="E150" s="4">
        <v>43451</v>
      </c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5" t="str">
        <f t="shared" si="2"/>
        <v>3|BR2FD|5|12-17-2018</v>
      </c>
      <c r="Q150" s="13">
        <v>45.88</v>
      </c>
      <c r="R150" s="13">
        <v>44.36</v>
      </c>
      <c r="S150" s="13">
        <v>70.900000000000006</v>
      </c>
      <c r="T150" s="11">
        <v>22560</v>
      </c>
    </row>
    <row r="151" spans="1:20" x14ac:dyDescent="0.25">
      <c r="A151" s="2">
        <v>3</v>
      </c>
      <c r="B151" s="2" t="s">
        <v>44</v>
      </c>
      <c r="C151" s="3">
        <v>1</v>
      </c>
      <c r="D151" s="3" t="s">
        <v>5</v>
      </c>
      <c r="E151" s="4">
        <v>43450</v>
      </c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5" t="str">
        <f t="shared" si="2"/>
        <v>3|BR3FD|1|12-16-2018</v>
      </c>
      <c r="Q151" s="13">
        <v>43.16</v>
      </c>
      <c r="R151" s="13">
        <v>41.74</v>
      </c>
      <c r="S151" s="13">
        <v>66.709999999999994</v>
      </c>
      <c r="T151" s="11">
        <v>21225</v>
      </c>
    </row>
    <row r="152" spans="1:20" x14ac:dyDescent="0.25">
      <c r="A152" s="2">
        <v>3</v>
      </c>
      <c r="B152" s="2" t="s">
        <v>44</v>
      </c>
      <c r="C152" s="3">
        <v>2</v>
      </c>
      <c r="D152" s="3" t="s">
        <v>5</v>
      </c>
      <c r="E152" s="4">
        <v>43450</v>
      </c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 t="str">
        <f t="shared" si="2"/>
        <v>3|BR3FD|2|12-16-2018</v>
      </c>
      <c r="Q152" s="13">
        <v>49.34</v>
      </c>
      <c r="R152" s="13">
        <v>47.71</v>
      </c>
      <c r="S152" s="13">
        <v>76.260000000000005</v>
      </c>
      <c r="T152" s="11">
        <v>24264</v>
      </c>
    </row>
    <row r="153" spans="1:20" x14ac:dyDescent="0.25">
      <c r="A153" s="2">
        <v>3</v>
      </c>
      <c r="B153" s="2" t="s">
        <v>44</v>
      </c>
      <c r="C153" s="3">
        <v>3</v>
      </c>
      <c r="D153" s="3" t="s">
        <v>5</v>
      </c>
      <c r="E153" s="4">
        <v>43450</v>
      </c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5" t="str">
        <f t="shared" si="2"/>
        <v>3|BR3FD|3|12-16-2018</v>
      </c>
      <c r="Q153" s="13">
        <v>37.44</v>
      </c>
      <c r="R153" s="13">
        <v>36.21</v>
      </c>
      <c r="S153" s="13">
        <v>57.87</v>
      </c>
      <c r="T153" s="11">
        <v>18413</v>
      </c>
    </row>
    <row r="154" spans="1:20" x14ac:dyDescent="0.25">
      <c r="A154" s="2">
        <v>3</v>
      </c>
      <c r="B154" s="2" t="s">
        <v>44</v>
      </c>
      <c r="C154" s="3">
        <v>4</v>
      </c>
      <c r="D154" s="3" t="s">
        <v>5</v>
      </c>
      <c r="E154" s="4">
        <v>43450</v>
      </c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5" t="str">
        <f t="shared" si="2"/>
        <v>3|BR3FD|4|12-16-2018</v>
      </c>
      <c r="Q154" s="13">
        <v>43.01</v>
      </c>
      <c r="R154" s="13">
        <v>41.59</v>
      </c>
      <c r="S154" s="13">
        <v>66.47</v>
      </c>
      <c r="T154" s="11">
        <v>21151</v>
      </c>
    </row>
    <row r="155" spans="1:20" x14ac:dyDescent="0.25">
      <c r="A155" s="2">
        <v>3</v>
      </c>
      <c r="B155" s="2" t="s">
        <v>44</v>
      </c>
      <c r="C155" s="3">
        <v>5</v>
      </c>
      <c r="D155" s="3" t="s">
        <v>5</v>
      </c>
      <c r="E155" s="4">
        <v>43450</v>
      </c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5" t="str">
        <f t="shared" si="2"/>
        <v>3|BR3FD|5|12-16-2018</v>
      </c>
      <c r="Q155" s="13">
        <v>54.94</v>
      </c>
      <c r="R155" s="13">
        <v>53.12</v>
      </c>
      <c r="S155" s="13">
        <v>84.9</v>
      </c>
      <c r="T155" s="11">
        <v>27015</v>
      </c>
    </row>
    <row r="156" spans="1:20" x14ac:dyDescent="0.25">
      <c r="A156" s="2">
        <v>3</v>
      </c>
      <c r="B156" s="2" t="s">
        <v>45</v>
      </c>
      <c r="C156" s="3">
        <v>1</v>
      </c>
      <c r="D156" s="3" t="s">
        <v>7</v>
      </c>
      <c r="E156" s="4">
        <v>43453</v>
      </c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5" t="str">
        <f t="shared" si="2"/>
        <v>3|RD1FD|1|12-19-2018</v>
      </c>
      <c r="Q156" s="13">
        <v>29.12</v>
      </c>
      <c r="R156" s="13">
        <v>45.01</v>
      </c>
      <c r="S156" s="13">
        <v>28.16</v>
      </c>
      <c r="T156" s="11">
        <v>14321</v>
      </c>
    </row>
    <row r="157" spans="1:20" x14ac:dyDescent="0.25">
      <c r="A157" s="2">
        <v>3</v>
      </c>
      <c r="B157" s="2" t="s">
        <v>45</v>
      </c>
      <c r="C157" s="3">
        <v>2</v>
      </c>
      <c r="D157" s="3" t="s">
        <v>7</v>
      </c>
      <c r="E157" s="4">
        <v>43453</v>
      </c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5" t="str">
        <f t="shared" si="2"/>
        <v>3|RD1FD|2|12-19-2018</v>
      </c>
      <c r="Q157" s="13">
        <v>34.1</v>
      </c>
      <c r="R157" s="13">
        <v>52.7</v>
      </c>
      <c r="S157" s="13">
        <v>32.97</v>
      </c>
      <c r="T157" s="11">
        <v>16767</v>
      </c>
    </row>
    <row r="158" spans="1:20" x14ac:dyDescent="0.25">
      <c r="A158" s="2">
        <v>3</v>
      </c>
      <c r="B158" s="2" t="s">
        <v>45</v>
      </c>
      <c r="C158" s="3">
        <v>3</v>
      </c>
      <c r="D158" s="3" t="s">
        <v>7</v>
      </c>
      <c r="E158" s="4">
        <v>43453</v>
      </c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5" t="str">
        <f t="shared" si="2"/>
        <v>3|RD1FD|3|12-19-2018</v>
      </c>
      <c r="Q158" s="13">
        <v>42.62</v>
      </c>
      <c r="R158" s="13">
        <v>65.87</v>
      </c>
      <c r="S158" s="13">
        <v>41.22</v>
      </c>
      <c r="T158" s="11">
        <v>20960</v>
      </c>
    </row>
    <row r="159" spans="1:20" x14ac:dyDescent="0.25">
      <c r="A159" s="2">
        <v>3</v>
      </c>
      <c r="B159" s="2" t="s">
        <v>45</v>
      </c>
      <c r="C159" s="3">
        <v>4</v>
      </c>
      <c r="D159" s="3" t="s">
        <v>7</v>
      </c>
      <c r="E159" s="4">
        <v>43453</v>
      </c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5" t="str">
        <f t="shared" si="2"/>
        <v>3|RD1FD|4|12-19-2018</v>
      </c>
      <c r="Q159" s="13">
        <v>43.25</v>
      </c>
      <c r="R159" s="13">
        <v>66.849999999999994</v>
      </c>
      <c r="S159" s="13">
        <v>41.82</v>
      </c>
      <c r="T159" s="11">
        <v>21269</v>
      </c>
    </row>
    <row r="160" spans="1:20" x14ac:dyDescent="0.25">
      <c r="A160" s="2">
        <v>3</v>
      </c>
      <c r="B160" s="2" t="s">
        <v>45</v>
      </c>
      <c r="C160" s="3">
        <v>5</v>
      </c>
      <c r="D160" s="3" t="s">
        <v>7</v>
      </c>
      <c r="E160" s="4">
        <v>43453</v>
      </c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5" t="str">
        <f t="shared" si="2"/>
        <v>3|RD1FD|5|12-19-2018</v>
      </c>
      <c r="Q160" s="13">
        <v>30.6</v>
      </c>
      <c r="R160" s="13">
        <v>47.3</v>
      </c>
      <c r="S160" s="13">
        <v>29.59</v>
      </c>
      <c r="T160" s="11">
        <v>15049</v>
      </c>
    </row>
    <row r="161" spans="1:20" x14ac:dyDescent="0.25">
      <c r="A161" s="2">
        <v>3</v>
      </c>
      <c r="B161" s="2" t="s">
        <v>46</v>
      </c>
      <c r="C161" s="3">
        <v>1</v>
      </c>
      <c r="D161" s="3" t="s">
        <v>7</v>
      </c>
      <c r="E161" s="4">
        <v>43453</v>
      </c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5" t="str">
        <f t="shared" si="2"/>
        <v>3|RD2FE|1|12-19-2018</v>
      </c>
      <c r="Q161" s="13">
        <v>44.76</v>
      </c>
      <c r="R161" s="13">
        <v>69.17</v>
      </c>
      <c r="S161" s="13">
        <v>43.28</v>
      </c>
      <c r="T161" s="11">
        <v>22008</v>
      </c>
    </row>
    <row r="162" spans="1:20" x14ac:dyDescent="0.25">
      <c r="A162" s="2">
        <v>3</v>
      </c>
      <c r="B162" s="2" t="s">
        <v>46</v>
      </c>
      <c r="C162" s="3">
        <v>2</v>
      </c>
      <c r="D162" s="3" t="s">
        <v>7</v>
      </c>
      <c r="E162" s="4">
        <v>43453</v>
      </c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5" t="str">
        <f t="shared" si="2"/>
        <v>3|RD2FE|2|12-19-2018</v>
      </c>
      <c r="Q162" s="13">
        <v>31.43</v>
      </c>
      <c r="R162" s="13">
        <v>48.58</v>
      </c>
      <c r="S162" s="13">
        <v>30.39</v>
      </c>
      <c r="T162" s="11">
        <v>15456</v>
      </c>
    </row>
    <row r="163" spans="1:20" x14ac:dyDescent="0.25">
      <c r="A163" s="2">
        <v>3</v>
      </c>
      <c r="B163" s="2" t="s">
        <v>46</v>
      </c>
      <c r="C163" s="3">
        <v>3</v>
      </c>
      <c r="D163" s="3" t="s">
        <v>7</v>
      </c>
      <c r="E163" s="4">
        <v>43453</v>
      </c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5" t="str">
        <f t="shared" si="2"/>
        <v>3|RD2FE|3|12-19-2018</v>
      </c>
      <c r="Q163" s="13">
        <v>42.48</v>
      </c>
      <c r="R163" s="13">
        <v>65.66</v>
      </c>
      <c r="S163" s="13">
        <v>41.08</v>
      </c>
      <c r="T163" s="11">
        <v>20891</v>
      </c>
    </row>
    <row r="164" spans="1:20" x14ac:dyDescent="0.25">
      <c r="A164" s="2">
        <v>3</v>
      </c>
      <c r="B164" s="2" t="s">
        <v>46</v>
      </c>
      <c r="C164" s="3">
        <v>4</v>
      </c>
      <c r="D164" s="3" t="s">
        <v>7</v>
      </c>
      <c r="E164" s="4">
        <v>43453</v>
      </c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5" t="str">
        <f t="shared" si="2"/>
        <v>3|RD2FE|4|12-19-2018</v>
      </c>
      <c r="Q164" s="13">
        <v>28.52</v>
      </c>
      <c r="R164" s="13">
        <v>44.08</v>
      </c>
      <c r="S164" s="13">
        <v>27.58</v>
      </c>
      <c r="T164" s="11">
        <v>14026</v>
      </c>
    </row>
    <row r="165" spans="1:20" x14ac:dyDescent="0.25">
      <c r="A165" s="2">
        <v>3</v>
      </c>
      <c r="B165" s="2" t="s">
        <v>46</v>
      </c>
      <c r="C165" s="3">
        <v>5</v>
      </c>
      <c r="D165" s="3" t="s">
        <v>7</v>
      </c>
      <c r="E165" s="4">
        <v>43453</v>
      </c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5" t="str">
        <f t="shared" si="2"/>
        <v>3|RD2FE|5|12-19-2018</v>
      </c>
      <c r="Q165" s="13">
        <v>52.55</v>
      </c>
      <c r="R165" s="13">
        <v>81.22</v>
      </c>
      <c r="S165" s="13">
        <v>50.82</v>
      </c>
      <c r="T165" s="11">
        <v>25843</v>
      </c>
    </row>
    <row r="166" spans="1:20" x14ac:dyDescent="0.25">
      <c r="A166" s="2">
        <v>3</v>
      </c>
      <c r="B166" s="2" t="s">
        <v>47</v>
      </c>
      <c r="C166" s="3">
        <v>1</v>
      </c>
      <c r="D166" s="3" t="s">
        <v>7</v>
      </c>
      <c r="E166" s="4">
        <v>43453</v>
      </c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5" t="str">
        <f t="shared" si="2"/>
        <v>3|RD3FE|1|12-19-2018</v>
      </c>
      <c r="Q166" s="13">
        <v>32.81</v>
      </c>
      <c r="R166" s="13">
        <v>50.7</v>
      </c>
      <c r="S166" s="13">
        <v>31.72</v>
      </c>
      <c r="T166" s="11">
        <v>16133</v>
      </c>
    </row>
    <row r="167" spans="1:20" x14ac:dyDescent="0.25">
      <c r="A167" s="2">
        <v>3</v>
      </c>
      <c r="B167" s="2" t="s">
        <v>47</v>
      </c>
      <c r="C167" s="3">
        <v>2</v>
      </c>
      <c r="D167" s="3" t="s">
        <v>7</v>
      </c>
      <c r="E167" s="4">
        <v>43453</v>
      </c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5" t="str">
        <f t="shared" si="2"/>
        <v>3|RD3FE|2|12-19-2018</v>
      </c>
      <c r="Q167" s="13">
        <v>25.16</v>
      </c>
      <c r="R167" s="13">
        <v>38.880000000000003</v>
      </c>
      <c r="S167" s="13">
        <v>24.33</v>
      </c>
      <c r="T167" s="11">
        <v>12372</v>
      </c>
    </row>
    <row r="168" spans="1:20" x14ac:dyDescent="0.25">
      <c r="A168" s="2">
        <v>3</v>
      </c>
      <c r="B168" s="2" t="s">
        <v>47</v>
      </c>
      <c r="C168" s="3">
        <v>3</v>
      </c>
      <c r="D168" s="3" t="s">
        <v>7</v>
      </c>
      <c r="E168" s="4">
        <v>43453</v>
      </c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5" t="str">
        <f t="shared" si="2"/>
        <v>3|RD3FE|3|12-19-2018</v>
      </c>
      <c r="Q168" s="13">
        <v>41.19</v>
      </c>
      <c r="R168" s="13">
        <v>63.66</v>
      </c>
      <c r="S168" s="13">
        <v>39.83</v>
      </c>
      <c r="T168" s="11">
        <v>20255</v>
      </c>
    </row>
    <row r="169" spans="1:20" x14ac:dyDescent="0.25">
      <c r="A169" s="2">
        <v>3</v>
      </c>
      <c r="B169" s="2" t="s">
        <v>47</v>
      </c>
      <c r="C169" s="3">
        <v>4</v>
      </c>
      <c r="D169" s="3" t="s">
        <v>7</v>
      </c>
      <c r="E169" s="4">
        <v>43453</v>
      </c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5" t="str">
        <f t="shared" si="2"/>
        <v>3|RD3FE|4|12-19-2018</v>
      </c>
      <c r="Q169" s="13">
        <v>28.22</v>
      </c>
      <c r="R169" s="13">
        <v>43.62</v>
      </c>
      <c r="S169" s="13">
        <v>27.29</v>
      </c>
      <c r="T169" s="11">
        <v>13878</v>
      </c>
    </row>
    <row r="170" spans="1:20" x14ac:dyDescent="0.25">
      <c r="A170" s="2">
        <v>3</v>
      </c>
      <c r="B170" s="2" t="s">
        <v>47</v>
      </c>
      <c r="C170" s="3">
        <v>5</v>
      </c>
      <c r="D170" s="3" t="s">
        <v>7</v>
      </c>
      <c r="E170" s="4">
        <v>43453</v>
      </c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5" t="str">
        <f t="shared" si="2"/>
        <v>3|RD3FE|5|12-19-2018</v>
      </c>
      <c r="Q170" s="13">
        <v>23.32</v>
      </c>
      <c r="R170" s="13">
        <v>36.04</v>
      </c>
      <c r="S170" s="13">
        <v>22.55</v>
      </c>
      <c r="T170" s="11">
        <v>11466</v>
      </c>
    </row>
    <row r="171" spans="1:20" x14ac:dyDescent="0.25">
      <c r="A171" s="2">
        <v>3</v>
      </c>
      <c r="B171" s="2" t="s">
        <v>48</v>
      </c>
      <c r="C171" s="3">
        <v>1</v>
      </c>
      <c r="D171" s="3" t="s">
        <v>5</v>
      </c>
      <c r="E171" s="4">
        <v>43455</v>
      </c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5" t="str">
        <f t="shared" si="2"/>
        <v>3|UR1FE|1|12-21-2018</v>
      </c>
      <c r="Q171" s="13">
        <v>40.03</v>
      </c>
      <c r="R171" s="13">
        <v>61.87</v>
      </c>
      <c r="S171" s="13">
        <v>38.71</v>
      </c>
      <c r="T171" s="11">
        <v>19685</v>
      </c>
    </row>
    <row r="172" spans="1:20" x14ac:dyDescent="0.25">
      <c r="A172" s="2">
        <v>3</v>
      </c>
      <c r="B172" s="2" t="s">
        <v>48</v>
      </c>
      <c r="C172" s="3">
        <v>2</v>
      </c>
      <c r="D172" s="3" t="s">
        <v>5</v>
      </c>
      <c r="E172" s="4">
        <v>43455</v>
      </c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5" t="str">
        <f t="shared" si="2"/>
        <v>3|UR1FE|2|12-21-2018</v>
      </c>
      <c r="Q172" s="13">
        <v>33.450000000000003</v>
      </c>
      <c r="R172" s="13">
        <v>51.7</v>
      </c>
      <c r="S172" s="13">
        <v>32.35</v>
      </c>
      <c r="T172" s="11">
        <v>16451</v>
      </c>
    </row>
    <row r="173" spans="1:20" x14ac:dyDescent="0.25">
      <c r="A173" s="2">
        <v>3</v>
      </c>
      <c r="B173" s="2" t="s">
        <v>48</v>
      </c>
      <c r="C173" s="3">
        <v>3</v>
      </c>
      <c r="D173" s="3" t="s">
        <v>5</v>
      </c>
      <c r="E173" s="4">
        <v>43455</v>
      </c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5" t="str">
        <f t="shared" si="2"/>
        <v>3|UR1FE|3|12-21-2018</v>
      </c>
      <c r="Q173" s="13">
        <v>29.25</v>
      </c>
      <c r="R173" s="13">
        <v>45.2</v>
      </c>
      <c r="S173" s="13">
        <v>28.28</v>
      </c>
      <c r="T173" s="11">
        <v>14383</v>
      </c>
    </row>
    <row r="174" spans="1:20" x14ac:dyDescent="0.25">
      <c r="A174" s="2">
        <v>3</v>
      </c>
      <c r="B174" s="2" t="s">
        <v>48</v>
      </c>
      <c r="C174" s="3">
        <v>4</v>
      </c>
      <c r="D174" s="3" t="s">
        <v>5</v>
      </c>
      <c r="E174" s="4">
        <v>43455</v>
      </c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5" t="str">
        <f t="shared" si="2"/>
        <v>3|UR1FE|4|12-21-2018</v>
      </c>
      <c r="Q174" s="13">
        <v>23.61</v>
      </c>
      <c r="R174" s="13">
        <v>36.49</v>
      </c>
      <c r="S174" s="13">
        <v>22.83</v>
      </c>
      <c r="T174" s="11">
        <v>11609</v>
      </c>
    </row>
    <row r="175" spans="1:20" x14ac:dyDescent="0.25">
      <c r="A175" s="2">
        <v>3</v>
      </c>
      <c r="B175" s="2" t="s">
        <v>48</v>
      </c>
      <c r="C175" s="3">
        <v>5</v>
      </c>
      <c r="D175" s="3" t="s">
        <v>5</v>
      </c>
      <c r="E175" s="4">
        <v>43455</v>
      </c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5" t="str">
        <f t="shared" si="2"/>
        <v>3|UR1FE|5|12-21-2018</v>
      </c>
      <c r="Q175" s="13">
        <v>19.14</v>
      </c>
      <c r="R175" s="13">
        <v>29.58</v>
      </c>
      <c r="S175" s="13">
        <v>18.510000000000002</v>
      </c>
      <c r="T175" s="11">
        <v>9411</v>
      </c>
    </row>
    <row r="176" spans="1:20" x14ac:dyDescent="0.25">
      <c r="A176" s="2">
        <v>3</v>
      </c>
      <c r="B176" s="2" t="s">
        <v>49</v>
      </c>
      <c r="C176" s="3">
        <v>1</v>
      </c>
      <c r="D176" s="3" t="s">
        <v>8</v>
      </c>
      <c r="E176" s="4">
        <v>43455</v>
      </c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5" t="str">
        <f t="shared" si="2"/>
        <v>3|UR2FD|1|12-21-2018</v>
      </c>
      <c r="Q176" s="13">
        <v>22.53</v>
      </c>
      <c r="R176" s="13">
        <v>34.83</v>
      </c>
      <c r="S176" s="13">
        <v>21.79</v>
      </c>
      <c r="T176" s="11">
        <v>11081</v>
      </c>
    </row>
    <row r="177" spans="1:20" x14ac:dyDescent="0.25">
      <c r="A177" s="2">
        <v>3</v>
      </c>
      <c r="B177" s="2" t="s">
        <v>49</v>
      </c>
      <c r="C177" s="3">
        <v>2</v>
      </c>
      <c r="D177" s="3" t="s">
        <v>8</v>
      </c>
      <c r="E177" s="4">
        <v>43455</v>
      </c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5" t="str">
        <f t="shared" si="2"/>
        <v>3|UR2FD|2|12-21-2018</v>
      </c>
      <c r="Q177" s="13">
        <v>23.06</v>
      </c>
      <c r="R177" s="13">
        <v>35.630000000000003</v>
      </c>
      <c r="S177" s="13">
        <v>22.29</v>
      </c>
      <c r="T177" s="11">
        <v>11337</v>
      </c>
    </row>
    <row r="178" spans="1:20" x14ac:dyDescent="0.25">
      <c r="A178" s="2">
        <v>3</v>
      </c>
      <c r="B178" s="2" t="s">
        <v>49</v>
      </c>
      <c r="C178" s="3">
        <v>3</v>
      </c>
      <c r="D178" s="3" t="s">
        <v>8</v>
      </c>
      <c r="E178" s="4">
        <v>43455</v>
      </c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5" t="str">
        <f t="shared" si="2"/>
        <v>3|UR2FD|3|12-21-2018</v>
      </c>
      <c r="Q178" s="13">
        <v>18.75</v>
      </c>
      <c r="R178" s="13">
        <v>28.97</v>
      </c>
      <c r="S178" s="13">
        <v>18.13</v>
      </c>
      <c r="T178" s="11">
        <v>9218</v>
      </c>
    </row>
    <row r="179" spans="1:20" x14ac:dyDescent="0.25">
      <c r="A179" s="2">
        <v>3</v>
      </c>
      <c r="B179" s="2" t="s">
        <v>49</v>
      </c>
      <c r="C179" s="3">
        <v>4</v>
      </c>
      <c r="D179" s="3" t="s">
        <v>8</v>
      </c>
      <c r="E179" s="4">
        <v>43455</v>
      </c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5" t="str">
        <f t="shared" si="2"/>
        <v>3|UR2FD|4|12-21-2018</v>
      </c>
      <c r="Q179" s="13">
        <v>23.12</v>
      </c>
      <c r="R179" s="13">
        <v>35.729999999999997</v>
      </c>
      <c r="S179" s="13">
        <v>22.36</v>
      </c>
      <c r="T179" s="11">
        <v>11370</v>
      </c>
    </row>
    <row r="180" spans="1:20" x14ac:dyDescent="0.25">
      <c r="A180" s="2">
        <v>3</v>
      </c>
      <c r="B180" s="2" t="s">
        <v>49</v>
      </c>
      <c r="C180" s="3">
        <v>5</v>
      </c>
      <c r="D180" s="3" t="s">
        <v>8</v>
      </c>
      <c r="E180" s="4">
        <v>43455</v>
      </c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5" t="str">
        <f t="shared" si="2"/>
        <v>3|UR2FD|5|12-21-2018</v>
      </c>
      <c r="Q180" s="13">
        <v>21.47</v>
      </c>
      <c r="R180" s="13">
        <v>33.19</v>
      </c>
      <c r="S180" s="13">
        <v>20.77</v>
      </c>
      <c r="T180" s="11">
        <v>10560</v>
      </c>
    </row>
    <row r="181" spans="1:20" x14ac:dyDescent="0.25">
      <c r="A181" s="2">
        <v>3</v>
      </c>
      <c r="B181" s="2" t="s">
        <v>50</v>
      </c>
      <c r="C181" s="3">
        <v>1</v>
      </c>
      <c r="D181" s="3" t="s">
        <v>8</v>
      </c>
      <c r="E181" s="4">
        <v>43454</v>
      </c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5" t="str">
        <f t="shared" si="2"/>
        <v>3|UR3FE|1|12-20-2018</v>
      </c>
      <c r="Q181" s="13">
        <v>22.85</v>
      </c>
      <c r="R181" s="13">
        <v>35.31</v>
      </c>
      <c r="S181" s="13">
        <v>22.09</v>
      </c>
      <c r="T181" s="11">
        <v>11235</v>
      </c>
    </row>
    <row r="182" spans="1:20" x14ac:dyDescent="0.25">
      <c r="A182" s="2">
        <v>3</v>
      </c>
      <c r="B182" s="2" t="s">
        <v>50</v>
      </c>
      <c r="C182" s="3">
        <v>2</v>
      </c>
      <c r="D182" s="3" t="s">
        <v>8</v>
      </c>
      <c r="E182" s="4">
        <v>43454</v>
      </c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5" t="str">
        <f t="shared" si="2"/>
        <v>3|UR3FE|2|12-20-2018</v>
      </c>
      <c r="Q182" s="13">
        <v>29.87</v>
      </c>
      <c r="R182" s="13">
        <v>46.16</v>
      </c>
      <c r="S182" s="13">
        <v>28.88</v>
      </c>
      <c r="T182" s="11">
        <v>14688</v>
      </c>
    </row>
    <row r="183" spans="1:20" x14ac:dyDescent="0.25">
      <c r="A183" s="2">
        <v>3</v>
      </c>
      <c r="B183" s="2" t="s">
        <v>50</v>
      </c>
      <c r="C183" s="3">
        <v>3</v>
      </c>
      <c r="D183" s="3" t="s">
        <v>8</v>
      </c>
      <c r="E183" s="4">
        <v>43454</v>
      </c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5" t="str">
        <f t="shared" si="2"/>
        <v>3|UR3FE|3|12-20-2018</v>
      </c>
      <c r="Q183" s="13">
        <v>17.13</v>
      </c>
      <c r="R183" s="13">
        <v>26.48</v>
      </c>
      <c r="S183" s="13">
        <v>16.57</v>
      </c>
      <c r="T183" s="11">
        <v>8425</v>
      </c>
    </row>
    <row r="184" spans="1:20" x14ac:dyDescent="0.25">
      <c r="A184" s="2">
        <v>3</v>
      </c>
      <c r="B184" s="2" t="s">
        <v>50</v>
      </c>
      <c r="C184" s="3">
        <v>4</v>
      </c>
      <c r="D184" s="3" t="s">
        <v>8</v>
      </c>
      <c r="E184" s="4">
        <v>43454</v>
      </c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5" t="str">
        <f t="shared" si="2"/>
        <v>3|UR3FE|4|12-20-2018</v>
      </c>
      <c r="Q184" s="13">
        <v>17.93</v>
      </c>
      <c r="R184" s="13">
        <v>27.72</v>
      </c>
      <c r="S184" s="13">
        <v>17.34</v>
      </c>
      <c r="T184" s="11">
        <v>8819</v>
      </c>
    </row>
    <row r="185" spans="1:20" x14ac:dyDescent="0.25">
      <c r="A185" s="2">
        <v>3</v>
      </c>
      <c r="B185" s="2" t="s">
        <v>50</v>
      </c>
      <c r="C185" s="3">
        <v>5</v>
      </c>
      <c r="D185" s="3" t="s">
        <v>8</v>
      </c>
      <c r="E185" s="4">
        <v>43454</v>
      </c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5" t="str">
        <f t="shared" si="2"/>
        <v>3|UR3FE|5|12-20-2018</v>
      </c>
      <c r="Q185" s="13">
        <v>23.19</v>
      </c>
      <c r="R185" s="13">
        <v>35.840000000000003</v>
      </c>
      <c r="S185" s="13">
        <v>22.43</v>
      </c>
      <c r="T185" s="11">
        <v>11405</v>
      </c>
    </row>
    <row r="186" spans="1:20" x14ac:dyDescent="0.25">
      <c r="A186" s="2">
        <v>3</v>
      </c>
      <c r="B186" s="2" t="s">
        <v>51</v>
      </c>
      <c r="C186" s="3">
        <v>1</v>
      </c>
      <c r="D186" s="3" t="s">
        <v>8</v>
      </c>
      <c r="E186" s="4">
        <v>43454</v>
      </c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5" t="str">
        <f t="shared" si="2"/>
        <v>3|UR3BE|1|12-20-2018</v>
      </c>
      <c r="Q186" s="13">
        <v>18.260000000000002</v>
      </c>
      <c r="R186" s="13">
        <v>28.22</v>
      </c>
      <c r="S186" s="13">
        <v>17.649999999999999</v>
      </c>
      <c r="T186" s="11">
        <v>8978</v>
      </c>
    </row>
    <row r="187" spans="1:20" x14ac:dyDescent="0.25">
      <c r="A187" s="2">
        <v>3</v>
      </c>
      <c r="B187" s="2" t="s">
        <v>51</v>
      </c>
      <c r="C187" s="3">
        <v>2</v>
      </c>
      <c r="D187" s="3" t="s">
        <v>8</v>
      </c>
      <c r="E187" s="4">
        <v>43454</v>
      </c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5" t="str">
        <f t="shared" si="2"/>
        <v>3|UR3BE|2|12-20-2018</v>
      </c>
      <c r="Q187" s="13">
        <v>29.41</v>
      </c>
      <c r="R187" s="13">
        <v>45.45</v>
      </c>
      <c r="S187" s="13">
        <v>28.44</v>
      </c>
      <c r="T187" s="11">
        <v>14462</v>
      </c>
    </row>
    <row r="188" spans="1:20" x14ac:dyDescent="0.25">
      <c r="A188" s="2">
        <v>3</v>
      </c>
      <c r="B188" s="2" t="s">
        <v>51</v>
      </c>
      <c r="C188" s="3">
        <v>3</v>
      </c>
      <c r="D188" s="3" t="s">
        <v>8</v>
      </c>
      <c r="E188" s="4">
        <v>43454</v>
      </c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5" t="str">
        <f t="shared" si="2"/>
        <v>3|UR3BE|3|12-20-2018</v>
      </c>
      <c r="Q188" s="13">
        <v>19.48</v>
      </c>
      <c r="R188" s="13">
        <v>30.11</v>
      </c>
      <c r="S188" s="13">
        <v>18.84</v>
      </c>
      <c r="T188" s="11">
        <v>9579</v>
      </c>
    </row>
    <row r="189" spans="1:20" x14ac:dyDescent="0.25">
      <c r="A189" s="2">
        <v>3</v>
      </c>
      <c r="B189" s="2" t="s">
        <v>51</v>
      </c>
      <c r="C189" s="3">
        <v>4</v>
      </c>
      <c r="D189" s="3" t="s">
        <v>8</v>
      </c>
      <c r="E189" s="4">
        <v>43454</v>
      </c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5" t="str">
        <f t="shared" si="2"/>
        <v>3|UR3BE|4|12-20-2018</v>
      </c>
      <c r="Q189" s="13">
        <v>17.61</v>
      </c>
      <c r="R189" s="13">
        <v>27.21</v>
      </c>
      <c r="S189" s="13">
        <v>17.02</v>
      </c>
      <c r="T189" s="11">
        <v>8658</v>
      </c>
    </row>
    <row r="190" spans="1:20" x14ac:dyDescent="0.25">
      <c r="A190" s="2">
        <v>3</v>
      </c>
      <c r="B190" s="2" t="s">
        <v>51</v>
      </c>
      <c r="C190" s="3">
        <v>5</v>
      </c>
      <c r="D190" s="3" t="s">
        <v>8</v>
      </c>
      <c r="E190" s="4">
        <v>43454</v>
      </c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5" t="str">
        <f t="shared" si="2"/>
        <v>3|UR3BE|5|12-20-2018</v>
      </c>
      <c r="Q190" s="13">
        <v>12.28</v>
      </c>
      <c r="R190" s="13">
        <v>18.97</v>
      </c>
      <c r="S190" s="13">
        <v>11.87</v>
      </c>
      <c r="T190" s="11">
        <v>6037</v>
      </c>
    </row>
    <row r="191" spans="1:20" x14ac:dyDescent="0.25">
      <c r="A191" s="2">
        <v>3</v>
      </c>
      <c r="B191" s="2" t="s">
        <v>52</v>
      </c>
      <c r="C191" s="3">
        <v>1</v>
      </c>
      <c r="D191" s="3" t="s">
        <v>5</v>
      </c>
      <c r="E191" s="4">
        <v>43439</v>
      </c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 t="str">
        <f t="shared" si="2"/>
        <v>3|BN1FE|1|12-05-2018</v>
      </c>
      <c r="Q191" s="13" t="s">
        <v>163</v>
      </c>
      <c r="R191" s="13" t="s">
        <v>163</v>
      </c>
      <c r="S191" s="13" t="s">
        <v>163</v>
      </c>
      <c r="T191" s="13" t="s">
        <v>163</v>
      </c>
    </row>
    <row r="192" spans="1:20" x14ac:dyDescent="0.25">
      <c r="A192" s="2">
        <v>3</v>
      </c>
      <c r="B192" s="2" t="s">
        <v>52</v>
      </c>
      <c r="C192" s="3">
        <v>2</v>
      </c>
      <c r="D192" s="3" t="s">
        <v>5</v>
      </c>
      <c r="E192" s="4">
        <v>43439</v>
      </c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5" t="str">
        <f t="shared" si="2"/>
        <v>3|BN1FE|2|12-05-2018</v>
      </c>
      <c r="Q192" s="13" t="s">
        <v>163</v>
      </c>
      <c r="R192" s="13" t="s">
        <v>163</v>
      </c>
      <c r="S192" s="13" t="s">
        <v>163</v>
      </c>
      <c r="T192" s="13" t="s">
        <v>163</v>
      </c>
    </row>
    <row r="193" spans="1:20" x14ac:dyDescent="0.25">
      <c r="A193" s="2">
        <v>3</v>
      </c>
      <c r="B193" s="2" t="s">
        <v>52</v>
      </c>
      <c r="C193" s="3">
        <v>3</v>
      </c>
      <c r="D193" s="3" t="s">
        <v>5</v>
      </c>
      <c r="E193" s="4">
        <v>43439</v>
      </c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5" t="str">
        <f t="shared" si="2"/>
        <v>3|BN1FE|3|12-05-2018</v>
      </c>
      <c r="Q193" s="13" t="s">
        <v>163</v>
      </c>
      <c r="R193" s="13" t="s">
        <v>163</v>
      </c>
      <c r="S193" s="13" t="s">
        <v>163</v>
      </c>
      <c r="T193" s="13" t="s">
        <v>163</v>
      </c>
    </row>
    <row r="194" spans="1:20" x14ac:dyDescent="0.25">
      <c r="A194" s="2">
        <v>3</v>
      </c>
      <c r="B194" s="2" t="s">
        <v>52</v>
      </c>
      <c r="C194" s="3">
        <v>4</v>
      </c>
      <c r="D194" s="3" t="s">
        <v>5</v>
      </c>
      <c r="E194" s="4">
        <v>43439</v>
      </c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5" t="str">
        <f t="shared" si="2"/>
        <v>3|BN1FE|4|12-05-2018</v>
      </c>
      <c r="Q194" s="13" t="s">
        <v>163</v>
      </c>
      <c r="R194" s="13" t="s">
        <v>163</v>
      </c>
      <c r="S194" s="13" t="s">
        <v>163</v>
      </c>
      <c r="T194" s="13" t="s">
        <v>163</v>
      </c>
    </row>
    <row r="195" spans="1:20" x14ac:dyDescent="0.25">
      <c r="A195" s="2">
        <v>3</v>
      </c>
      <c r="B195" s="2" t="s">
        <v>52</v>
      </c>
      <c r="C195" s="3">
        <v>5</v>
      </c>
      <c r="D195" s="3" t="s">
        <v>5</v>
      </c>
      <c r="E195" s="4">
        <v>43439</v>
      </c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5" t="str">
        <f t="shared" si="2"/>
        <v>3|BN1FE|5|12-05-2018</v>
      </c>
      <c r="Q195" s="13" t="s">
        <v>163</v>
      </c>
      <c r="R195" s="13" t="s">
        <v>163</v>
      </c>
      <c r="S195" s="13" t="s">
        <v>163</v>
      </c>
      <c r="T195" s="13" t="s">
        <v>163</v>
      </c>
    </row>
    <row r="196" spans="1:20" x14ac:dyDescent="0.25">
      <c r="A196" s="2">
        <v>3</v>
      </c>
      <c r="B196" s="2" t="s">
        <v>53</v>
      </c>
      <c r="C196" s="3">
        <v>1</v>
      </c>
      <c r="D196" s="3" t="s">
        <v>8</v>
      </c>
      <c r="E196" s="4">
        <v>43439</v>
      </c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5" t="str">
        <f t="shared" si="2"/>
        <v>3|BN1BE|1|12-05-2018</v>
      </c>
      <c r="Q196" s="13" t="s">
        <v>163</v>
      </c>
      <c r="R196" s="13" t="s">
        <v>163</v>
      </c>
      <c r="S196" s="13" t="s">
        <v>163</v>
      </c>
      <c r="T196" s="13" t="s">
        <v>163</v>
      </c>
    </row>
    <row r="197" spans="1:20" x14ac:dyDescent="0.25">
      <c r="A197" s="2">
        <v>3</v>
      </c>
      <c r="B197" s="2" t="s">
        <v>53</v>
      </c>
      <c r="C197" s="3">
        <v>2</v>
      </c>
      <c r="D197" s="3" t="s">
        <v>8</v>
      </c>
      <c r="E197" s="4">
        <v>43439</v>
      </c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5" t="str">
        <f t="shared" si="2"/>
        <v>3|BN1BE|2|12-05-2018</v>
      </c>
      <c r="Q197" s="13" t="s">
        <v>163</v>
      </c>
      <c r="R197" s="13" t="s">
        <v>163</v>
      </c>
      <c r="S197" s="13" t="s">
        <v>163</v>
      </c>
      <c r="T197" s="13" t="s">
        <v>163</v>
      </c>
    </row>
    <row r="198" spans="1:20" x14ac:dyDescent="0.25">
      <c r="A198" s="2">
        <v>3</v>
      </c>
      <c r="B198" s="2" t="s">
        <v>53</v>
      </c>
      <c r="C198" s="3">
        <v>3</v>
      </c>
      <c r="D198" s="3" t="s">
        <v>8</v>
      </c>
      <c r="E198" s="4">
        <v>43439</v>
      </c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5" t="str">
        <f t="shared" ref="P198:P261" si="3">CONCATENATE(A198,"|",B198,"|",C198,"|",TEXT(E198,"mm-dd-aaaa"))</f>
        <v>3|BN1BE|3|12-05-2018</v>
      </c>
      <c r="Q198" s="13" t="s">
        <v>163</v>
      </c>
      <c r="R198" s="13" t="s">
        <v>163</v>
      </c>
      <c r="S198" s="13" t="s">
        <v>163</v>
      </c>
      <c r="T198" s="13" t="s">
        <v>163</v>
      </c>
    </row>
    <row r="199" spans="1:20" x14ac:dyDescent="0.25">
      <c r="A199" s="2">
        <v>3</v>
      </c>
      <c r="B199" s="2" t="s">
        <v>53</v>
      </c>
      <c r="C199" s="3">
        <v>4</v>
      </c>
      <c r="D199" s="3" t="s">
        <v>8</v>
      </c>
      <c r="E199" s="4">
        <v>43439</v>
      </c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5" t="str">
        <f t="shared" si="3"/>
        <v>3|BN1BE|4|12-05-2018</v>
      </c>
      <c r="Q199" s="13" t="s">
        <v>163</v>
      </c>
      <c r="R199" s="13" t="s">
        <v>163</v>
      </c>
      <c r="S199" s="13" t="s">
        <v>163</v>
      </c>
      <c r="T199" s="13" t="s">
        <v>163</v>
      </c>
    </row>
    <row r="200" spans="1:20" x14ac:dyDescent="0.25">
      <c r="A200" s="2">
        <v>3</v>
      </c>
      <c r="B200" s="2" t="s">
        <v>53</v>
      </c>
      <c r="C200" s="3">
        <v>5</v>
      </c>
      <c r="D200" s="3" t="s">
        <v>8</v>
      </c>
      <c r="E200" s="4">
        <v>43439</v>
      </c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5" t="str">
        <f t="shared" si="3"/>
        <v>3|BN1BE|5|12-05-2018</v>
      </c>
      <c r="Q200" s="13" t="s">
        <v>163</v>
      </c>
      <c r="R200" s="13" t="s">
        <v>163</v>
      </c>
      <c r="S200" s="13" t="s">
        <v>163</v>
      </c>
      <c r="T200" s="13" t="s">
        <v>163</v>
      </c>
    </row>
    <row r="201" spans="1:20" x14ac:dyDescent="0.25">
      <c r="A201" s="2">
        <v>3</v>
      </c>
      <c r="B201" s="2" t="s">
        <v>54</v>
      </c>
      <c r="C201" s="3">
        <v>1</v>
      </c>
      <c r="D201" s="3" t="s">
        <v>5</v>
      </c>
      <c r="E201" s="4">
        <v>43439</v>
      </c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5" t="str">
        <f t="shared" si="3"/>
        <v>3|BN2FE|1|12-05-2018</v>
      </c>
      <c r="Q201" s="13" t="s">
        <v>163</v>
      </c>
      <c r="R201" s="13" t="s">
        <v>163</v>
      </c>
      <c r="S201" s="13" t="s">
        <v>163</v>
      </c>
      <c r="T201" s="13" t="s">
        <v>163</v>
      </c>
    </row>
    <row r="202" spans="1:20" x14ac:dyDescent="0.25">
      <c r="A202" s="2">
        <v>3</v>
      </c>
      <c r="B202" s="2" t="s">
        <v>54</v>
      </c>
      <c r="C202" s="3">
        <v>2</v>
      </c>
      <c r="D202" s="3" t="s">
        <v>5</v>
      </c>
      <c r="E202" s="4">
        <v>43439</v>
      </c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5" t="str">
        <f t="shared" si="3"/>
        <v>3|BN2FE|2|12-05-2018</v>
      </c>
      <c r="Q202" s="13" t="s">
        <v>163</v>
      </c>
      <c r="R202" s="13" t="s">
        <v>163</v>
      </c>
      <c r="S202" s="13" t="s">
        <v>163</v>
      </c>
      <c r="T202" s="13" t="s">
        <v>163</v>
      </c>
    </row>
    <row r="203" spans="1:20" x14ac:dyDescent="0.25">
      <c r="A203" s="2">
        <v>3</v>
      </c>
      <c r="B203" s="2" t="s">
        <v>54</v>
      </c>
      <c r="C203" s="3">
        <v>3</v>
      </c>
      <c r="D203" s="3" t="s">
        <v>5</v>
      </c>
      <c r="E203" s="4">
        <v>43439</v>
      </c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5" t="str">
        <f t="shared" si="3"/>
        <v>3|BN2FE|3|12-05-2018</v>
      </c>
      <c r="Q203" s="13" t="s">
        <v>163</v>
      </c>
      <c r="R203" s="13" t="s">
        <v>163</v>
      </c>
      <c r="S203" s="13" t="s">
        <v>163</v>
      </c>
      <c r="T203" s="13" t="s">
        <v>163</v>
      </c>
    </row>
    <row r="204" spans="1:20" x14ac:dyDescent="0.25">
      <c r="A204" s="2">
        <v>3</v>
      </c>
      <c r="B204" s="2" t="s">
        <v>54</v>
      </c>
      <c r="C204" s="3">
        <v>4</v>
      </c>
      <c r="D204" s="3" t="s">
        <v>5</v>
      </c>
      <c r="E204" s="4">
        <v>43439</v>
      </c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5" t="str">
        <f t="shared" si="3"/>
        <v>3|BN2FE|4|12-05-2018</v>
      </c>
      <c r="Q204" s="13" t="s">
        <v>163</v>
      </c>
      <c r="R204" s="13" t="s">
        <v>163</v>
      </c>
      <c r="S204" s="13" t="s">
        <v>163</v>
      </c>
      <c r="T204" s="13" t="s">
        <v>163</v>
      </c>
    </row>
    <row r="205" spans="1:20" x14ac:dyDescent="0.25">
      <c r="A205" s="2">
        <v>3</v>
      </c>
      <c r="B205" s="2" t="s">
        <v>54</v>
      </c>
      <c r="C205" s="3">
        <v>5</v>
      </c>
      <c r="D205" s="3" t="s">
        <v>5</v>
      </c>
      <c r="E205" s="4">
        <v>43439</v>
      </c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5" t="str">
        <f t="shared" si="3"/>
        <v>3|BN2FE|5|12-05-2018</v>
      </c>
      <c r="Q205" s="13" t="s">
        <v>163</v>
      </c>
      <c r="R205" s="13" t="s">
        <v>163</v>
      </c>
      <c r="S205" s="13" t="s">
        <v>163</v>
      </c>
      <c r="T205" s="13" t="s">
        <v>163</v>
      </c>
    </row>
    <row r="206" spans="1:20" x14ac:dyDescent="0.25">
      <c r="A206" s="2">
        <v>3</v>
      </c>
      <c r="B206" s="2" t="s">
        <v>55</v>
      </c>
      <c r="C206" s="3">
        <v>1</v>
      </c>
      <c r="D206" s="3" t="s">
        <v>8</v>
      </c>
      <c r="E206" s="4">
        <v>43439</v>
      </c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5" t="str">
        <f t="shared" si="3"/>
        <v>3|BN2BE|1|12-05-2018</v>
      </c>
      <c r="Q206" s="13" t="s">
        <v>163</v>
      </c>
      <c r="R206" s="13" t="s">
        <v>163</v>
      </c>
      <c r="S206" s="13" t="s">
        <v>163</v>
      </c>
      <c r="T206" s="13" t="s">
        <v>163</v>
      </c>
    </row>
    <row r="207" spans="1:20" x14ac:dyDescent="0.25">
      <c r="A207" s="2">
        <v>3</v>
      </c>
      <c r="B207" s="2" t="s">
        <v>55</v>
      </c>
      <c r="C207" s="3">
        <v>2</v>
      </c>
      <c r="D207" s="3" t="s">
        <v>8</v>
      </c>
      <c r="E207" s="4">
        <v>43439</v>
      </c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5" t="str">
        <f t="shared" si="3"/>
        <v>3|BN2BE|2|12-05-2018</v>
      </c>
      <c r="Q207" s="13" t="s">
        <v>163</v>
      </c>
      <c r="R207" s="13" t="s">
        <v>163</v>
      </c>
      <c r="S207" s="13" t="s">
        <v>163</v>
      </c>
      <c r="T207" s="13" t="s">
        <v>163</v>
      </c>
    </row>
    <row r="208" spans="1:20" x14ac:dyDescent="0.25">
      <c r="A208" s="2">
        <v>3</v>
      </c>
      <c r="B208" s="2" t="s">
        <v>55</v>
      </c>
      <c r="C208" s="3">
        <v>3</v>
      </c>
      <c r="D208" s="3" t="s">
        <v>8</v>
      </c>
      <c r="E208" s="4">
        <v>43439</v>
      </c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5" t="str">
        <f t="shared" si="3"/>
        <v>3|BN2BE|3|12-05-2018</v>
      </c>
      <c r="Q208" s="13" t="s">
        <v>163</v>
      </c>
      <c r="R208" s="13" t="s">
        <v>163</v>
      </c>
      <c r="S208" s="13" t="s">
        <v>163</v>
      </c>
      <c r="T208" s="13" t="s">
        <v>163</v>
      </c>
    </row>
    <row r="209" spans="1:20" x14ac:dyDescent="0.25">
      <c r="A209" s="2">
        <v>3</v>
      </c>
      <c r="B209" s="2" t="s">
        <v>55</v>
      </c>
      <c r="C209" s="3">
        <v>4</v>
      </c>
      <c r="D209" s="3" t="s">
        <v>8</v>
      </c>
      <c r="E209" s="4">
        <v>43439</v>
      </c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5" t="str">
        <f t="shared" si="3"/>
        <v>3|BN2BE|4|12-05-2018</v>
      </c>
      <c r="Q209" s="13" t="s">
        <v>163</v>
      </c>
      <c r="R209" s="13" t="s">
        <v>163</v>
      </c>
      <c r="S209" s="13" t="s">
        <v>163</v>
      </c>
      <c r="T209" s="13" t="s">
        <v>163</v>
      </c>
    </row>
    <row r="210" spans="1:20" x14ac:dyDescent="0.25">
      <c r="A210" s="2">
        <v>3</v>
      </c>
      <c r="B210" s="2" t="s">
        <v>55</v>
      </c>
      <c r="C210" s="3">
        <v>5</v>
      </c>
      <c r="D210" s="3" t="s">
        <v>8</v>
      </c>
      <c r="E210" s="4">
        <v>43439</v>
      </c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5" t="str">
        <f t="shared" si="3"/>
        <v>3|BN2BE|5|12-05-2018</v>
      </c>
      <c r="Q210" s="13" t="s">
        <v>163</v>
      </c>
      <c r="R210" s="13" t="s">
        <v>163</v>
      </c>
      <c r="S210" s="13" t="s">
        <v>163</v>
      </c>
      <c r="T210" s="13" t="s">
        <v>163</v>
      </c>
    </row>
    <row r="211" spans="1:20" x14ac:dyDescent="0.25">
      <c r="A211" s="2">
        <v>3</v>
      </c>
      <c r="B211" s="2" t="s">
        <v>56</v>
      </c>
      <c r="C211" s="3">
        <v>1</v>
      </c>
      <c r="D211" s="3" t="s">
        <v>8</v>
      </c>
      <c r="E211" s="4">
        <v>43438</v>
      </c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5" t="str">
        <f t="shared" si="3"/>
        <v>3|BN3FE|1|12-04-2018</v>
      </c>
      <c r="Q211" s="13" t="s">
        <v>163</v>
      </c>
      <c r="R211" s="13" t="s">
        <v>163</v>
      </c>
      <c r="S211" s="13" t="s">
        <v>163</v>
      </c>
      <c r="T211" s="13" t="s">
        <v>163</v>
      </c>
    </row>
    <row r="212" spans="1:20" x14ac:dyDescent="0.25">
      <c r="A212" s="2">
        <v>3</v>
      </c>
      <c r="B212" s="2" t="s">
        <v>56</v>
      </c>
      <c r="C212" s="3">
        <v>2</v>
      </c>
      <c r="D212" s="3" t="s">
        <v>8</v>
      </c>
      <c r="E212" s="4">
        <v>43438</v>
      </c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5" t="str">
        <f t="shared" si="3"/>
        <v>3|BN3FE|2|12-04-2018</v>
      </c>
      <c r="Q212" s="13" t="s">
        <v>163</v>
      </c>
      <c r="R212" s="13" t="s">
        <v>163</v>
      </c>
      <c r="S212" s="13" t="s">
        <v>163</v>
      </c>
      <c r="T212" s="13" t="s">
        <v>163</v>
      </c>
    </row>
    <row r="213" spans="1:20" x14ac:dyDescent="0.25">
      <c r="A213" s="2">
        <v>3</v>
      </c>
      <c r="B213" s="2" t="s">
        <v>56</v>
      </c>
      <c r="C213" s="3">
        <v>3</v>
      </c>
      <c r="D213" s="3" t="s">
        <v>8</v>
      </c>
      <c r="E213" s="4">
        <v>43438</v>
      </c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5" t="str">
        <f t="shared" si="3"/>
        <v>3|BN3FE|3|12-04-2018</v>
      </c>
      <c r="Q213" s="13" t="s">
        <v>163</v>
      </c>
      <c r="R213" s="13" t="s">
        <v>163</v>
      </c>
      <c r="S213" s="13" t="s">
        <v>163</v>
      </c>
      <c r="T213" s="13" t="s">
        <v>163</v>
      </c>
    </row>
    <row r="214" spans="1:20" x14ac:dyDescent="0.25">
      <c r="A214" s="2">
        <v>3</v>
      </c>
      <c r="B214" s="2" t="s">
        <v>56</v>
      </c>
      <c r="C214" s="3">
        <v>4</v>
      </c>
      <c r="D214" s="3" t="s">
        <v>8</v>
      </c>
      <c r="E214" s="4">
        <v>43438</v>
      </c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5" t="str">
        <f t="shared" si="3"/>
        <v>3|BN3FE|4|12-04-2018</v>
      </c>
      <c r="Q214" s="13" t="s">
        <v>163</v>
      </c>
      <c r="R214" s="13" t="s">
        <v>163</v>
      </c>
      <c r="S214" s="13" t="s">
        <v>163</v>
      </c>
      <c r="T214" s="13" t="s">
        <v>163</v>
      </c>
    </row>
    <row r="215" spans="1:20" x14ac:dyDescent="0.25">
      <c r="A215" s="2">
        <v>3</v>
      </c>
      <c r="B215" s="2" t="s">
        <v>56</v>
      </c>
      <c r="C215" s="3">
        <v>5</v>
      </c>
      <c r="D215" s="3" t="s">
        <v>8</v>
      </c>
      <c r="E215" s="4">
        <v>43438</v>
      </c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5" t="str">
        <f t="shared" si="3"/>
        <v>3|BN3FE|5|12-04-2018</v>
      </c>
      <c r="Q215" s="13" t="s">
        <v>163</v>
      </c>
      <c r="R215" s="13" t="s">
        <v>163</v>
      </c>
      <c r="S215" s="13" t="s">
        <v>163</v>
      </c>
      <c r="T215" s="13" t="s">
        <v>163</v>
      </c>
    </row>
    <row r="216" spans="1:20" x14ac:dyDescent="0.25">
      <c r="A216" s="2">
        <v>3</v>
      </c>
      <c r="B216" s="2" t="s">
        <v>57</v>
      </c>
      <c r="C216" s="3">
        <v>1</v>
      </c>
      <c r="D216" s="3" t="s">
        <v>8</v>
      </c>
      <c r="E216" s="4">
        <v>43438</v>
      </c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5" t="str">
        <f t="shared" si="3"/>
        <v>3|BN3BE|1|12-04-2018</v>
      </c>
      <c r="Q216" s="13" t="s">
        <v>163</v>
      </c>
      <c r="R216" s="13" t="s">
        <v>163</v>
      </c>
      <c r="S216" s="13" t="s">
        <v>163</v>
      </c>
      <c r="T216" s="13" t="s">
        <v>163</v>
      </c>
    </row>
    <row r="217" spans="1:20" x14ac:dyDescent="0.25">
      <c r="A217" s="2">
        <v>3</v>
      </c>
      <c r="B217" s="2" t="s">
        <v>57</v>
      </c>
      <c r="C217" s="3">
        <v>2</v>
      </c>
      <c r="D217" s="3" t="s">
        <v>8</v>
      </c>
      <c r="E217" s="4">
        <v>43438</v>
      </c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5" t="str">
        <f t="shared" si="3"/>
        <v>3|BN3BE|2|12-04-2018</v>
      </c>
      <c r="Q217" s="13" t="s">
        <v>163</v>
      </c>
      <c r="R217" s="13" t="s">
        <v>163</v>
      </c>
      <c r="S217" s="13" t="s">
        <v>163</v>
      </c>
      <c r="T217" s="13" t="s">
        <v>163</v>
      </c>
    </row>
    <row r="218" spans="1:20" x14ac:dyDescent="0.25">
      <c r="A218" s="2">
        <v>3</v>
      </c>
      <c r="B218" s="2" t="s">
        <v>57</v>
      </c>
      <c r="C218" s="3">
        <v>3</v>
      </c>
      <c r="D218" s="3" t="s">
        <v>8</v>
      </c>
      <c r="E218" s="4">
        <v>43438</v>
      </c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5" t="str">
        <f t="shared" si="3"/>
        <v>3|BN3BE|3|12-04-2018</v>
      </c>
      <c r="Q218" s="13" t="s">
        <v>163</v>
      </c>
      <c r="R218" s="13" t="s">
        <v>163</v>
      </c>
      <c r="S218" s="13" t="s">
        <v>163</v>
      </c>
      <c r="T218" s="13" t="s">
        <v>163</v>
      </c>
    </row>
    <row r="219" spans="1:20" x14ac:dyDescent="0.25">
      <c r="A219" s="2">
        <v>3</v>
      </c>
      <c r="B219" s="2" t="s">
        <v>57</v>
      </c>
      <c r="C219" s="3">
        <v>4</v>
      </c>
      <c r="D219" s="3" t="s">
        <v>8</v>
      </c>
      <c r="E219" s="4">
        <v>43438</v>
      </c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5" t="str">
        <f t="shared" si="3"/>
        <v>3|BN3BE|4|12-04-2018</v>
      </c>
      <c r="Q219" s="13" t="s">
        <v>163</v>
      </c>
      <c r="R219" s="13" t="s">
        <v>163</v>
      </c>
      <c r="S219" s="13" t="s">
        <v>163</v>
      </c>
      <c r="T219" s="13" t="s">
        <v>163</v>
      </c>
    </row>
    <row r="220" spans="1:20" x14ac:dyDescent="0.25">
      <c r="A220" s="2">
        <v>3</v>
      </c>
      <c r="B220" s="2" t="s">
        <v>57</v>
      </c>
      <c r="C220" s="3">
        <v>5</v>
      </c>
      <c r="D220" s="3" t="s">
        <v>8</v>
      </c>
      <c r="E220" s="4">
        <v>43438</v>
      </c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5" t="str">
        <f t="shared" si="3"/>
        <v>3|BN3BE|5|12-04-2018</v>
      </c>
      <c r="Q220" s="13" t="s">
        <v>163</v>
      </c>
      <c r="R220" s="13" t="s">
        <v>163</v>
      </c>
      <c r="S220" s="13" t="s">
        <v>163</v>
      </c>
      <c r="T220" s="13" t="s">
        <v>163</v>
      </c>
    </row>
    <row r="221" spans="1:20" x14ac:dyDescent="0.25">
      <c r="A221" s="2">
        <v>3</v>
      </c>
      <c r="B221" s="2" t="s">
        <v>58</v>
      </c>
      <c r="C221" s="3">
        <v>1</v>
      </c>
      <c r="D221" s="3" t="s">
        <v>5</v>
      </c>
      <c r="E221" s="4">
        <v>43445</v>
      </c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5" t="str">
        <f t="shared" si="3"/>
        <v>3|SM1FD|1|12-11-2018</v>
      </c>
      <c r="Q221" s="13" t="s">
        <v>163</v>
      </c>
      <c r="R221" s="13" t="s">
        <v>163</v>
      </c>
      <c r="S221" s="13" t="s">
        <v>163</v>
      </c>
      <c r="T221" s="13" t="s">
        <v>163</v>
      </c>
    </row>
    <row r="222" spans="1:20" x14ac:dyDescent="0.25">
      <c r="A222" s="2">
        <v>3</v>
      </c>
      <c r="B222" s="2" t="s">
        <v>58</v>
      </c>
      <c r="C222" s="3">
        <v>2</v>
      </c>
      <c r="D222" s="3" t="s">
        <v>5</v>
      </c>
      <c r="E222" s="4">
        <v>43445</v>
      </c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5" t="str">
        <f t="shared" si="3"/>
        <v>3|SM1FD|2|12-11-2018</v>
      </c>
      <c r="Q222" s="13" t="s">
        <v>163</v>
      </c>
      <c r="R222" s="13" t="s">
        <v>163</v>
      </c>
      <c r="S222" s="13" t="s">
        <v>163</v>
      </c>
      <c r="T222" s="13" t="s">
        <v>163</v>
      </c>
    </row>
    <row r="223" spans="1:20" x14ac:dyDescent="0.25">
      <c r="A223" s="2">
        <v>3</v>
      </c>
      <c r="B223" s="2" t="s">
        <v>58</v>
      </c>
      <c r="C223" s="3">
        <v>3</v>
      </c>
      <c r="D223" s="3" t="s">
        <v>5</v>
      </c>
      <c r="E223" s="4">
        <v>43445</v>
      </c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5" t="str">
        <f t="shared" si="3"/>
        <v>3|SM1FD|3|12-11-2018</v>
      </c>
      <c r="Q223" s="13" t="s">
        <v>163</v>
      </c>
      <c r="R223" s="13" t="s">
        <v>163</v>
      </c>
      <c r="S223" s="13" t="s">
        <v>163</v>
      </c>
      <c r="T223" s="13" t="s">
        <v>163</v>
      </c>
    </row>
    <row r="224" spans="1:20" x14ac:dyDescent="0.25">
      <c r="A224" s="2">
        <v>3</v>
      </c>
      <c r="B224" s="2" t="s">
        <v>58</v>
      </c>
      <c r="C224" s="3">
        <v>4</v>
      </c>
      <c r="D224" s="3" t="s">
        <v>5</v>
      </c>
      <c r="E224" s="4">
        <v>43445</v>
      </c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5" t="str">
        <f t="shared" si="3"/>
        <v>3|SM1FD|4|12-11-2018</v>
      </c>
      <c r="Q224" s="13" t="s">
        <v>163</v>
      </c>
      <c r="R224" s="13" t="s">
        <v>163</v>
      </c>
      <c r="S224" s="13" t="s">
        <v>163</v>
      </c>
      <c r="T224" s="13" t="s">
        <v>163</v>
      </c>
    </row>
    <row r="225" spans="1:20" x14ac:dyDescent="0.25">
      <c r="A225" s="2">
        <v>3</v>
      </c>
      <c r="B225" s="2" t="s">
        <v>58</v>
      </c>
      <c r="C225" s="3">
        <v>5</v>
      </c>
      <c r="D225" s="3" t="s">
        <v>5</v>
      </c>
      <c r="E225" s="4">
        <v>43445</v>
      </c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5" t="str">
        <f t="shared" si="3"/>
        <v>3|SM1FD|5|12-11-2018</v>
      </c>
      <c r="Q225" s="13" t="s">
        <v>163</v>
      </c>
      <c r="R225" s="13" t="s">
        <v>163</v>
      </c>
      <c r="S225" s="13" t="s">
        <v>163</v>
      </c>
      <c r="T225" s="13" t="s">
        <v>163</v>
      </c>
    </row>
    <row r="226" spans="1:20" x14ac:dyDescent="0.25">
      <c r="A226" s="2">
        <v>3</v>
      </c>
      <c r="B226" s="2" t="s">
        <v>59</v>
      </c>
      <c r="C226" s="3">
        <v>1</v>
      </c>
      <c r="D226" s="3" t="s">
        <v>8</v>
      </c>
      <c r="E226" s="4">
        <v>43445</v>
      </c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5" t="str">
        <f t="shared" si="3"/>
        <v>3|SM1BD|1|12-11-2018</v>
      </c>
      <c r="Q226" s="13" t="s">
        <v>163</v>
      </c>
      <c r="R226" s="13" t="s">
        <v>163</v>
      </c>
      <c r="S226" s="13" t="s">
        <v>163</v>
      </c>
      <c r="T226" s="13" t="s">
        <v>163</v>
      </c>
    </row>
    <row r="227" spans="1:20" x14ac:dyDescent="0.25">
      <c r="A227" s="2">
        <v>3</v>
      </c>
      <c r="B227" s="2" t="s">
        <v>59</v>
      </c>
      <c r="C227" s="3">
        <v>2</v>
      </c>
      <c r="D227" s="3" t="s">
        <v>8</v>
      </c>
      <c r="E227" s="4">
        <v>43445</v>
      </c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5" t="str">
        <f t="shared" si="3"/>
        <v>3|SM1BD|2|12-11-2018</v>
      </c>
      <c r="Q227" s="13" t="s">
        <v>163</v>
      </c>
      <c r="R227" s="13" t="s">
        <v>163</v>
      </c>
      <c r="S227" s="13" t="s">
        <v>163</v>
      </c>
      <c r="T227" s="13" t="s">
        <v>163</v>
      </c>
    </row>
    <row r="228" spans="1:20" x14ac:dyDescent="0.25">
      <c r="A228" s="2">
        <v>3</v>
      </c>
      <c r="B228" s="2" t="s">
        <v>59</v>
      </c>
      <c r="C228" s="3">
        <v>3</v>
      </c>
      <c r="D228" s="3" t="s">
        <v>8</v>
      </c>
      <c r="E228" s="4">
        <v>43445</v>
      </c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5" t="str">
        <f t="shared" si="3"/>
        <v>3|SM1BD|3|12-11-2018</v>
      </c>
      <c r="Q228" s="13" t="s">
        <v>163</v>
      </c>
      <c r="R228" s="13" t="s">
        <v>163</v>
      </c>
      <c r="S228" s="13" t="s">
        <v>163</v>
      </c>
      <c r="T228" s="13" t="s">
        <v>163</v>
      </c>
    </row>
    <row r="229" spans="1:20" x14ac:dyDescent="0.25">
      <c r="A229" s="2">
        <v>3</v>
      </c>
      <c r="B229" s="2" t="s">
        <v>59</v>
      </c>
      <c r="C229" s="3">
        <v>4</v>
      </c>
      <c r="D229" s="3" t="s">
        <v>8</v>
      </c>
      <c r="E229" s="4">
        <v>43445</v>
      </c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5" t="str">
        <f t="shared" si="3"/>
        <v>3|SM1BD|4|12-11-2018</v>
      </c>
      <c r="Q229" s="13" t="s">
        <v>163</v>
      </c>
      <c r="R229" s="13" t="s">
        <v>163</v>
      </c>
      <c r="S229" s="13" t="s">
        <v>163</v>
      </c>
      <c r="T229" s="13" t="s">
        <v>163</v>
      </c>
    </row>
    <row r="230" spans="1:20" x14ac:dyDescent="0.25">
      <c r="A230" s="2">
        <v>3</v>
      </c>
      <c r="B230" s="2" t="s">
        <v>59</v>
      </c>
      <c r="C230" s="3">
        <v>5</v>
      </c>
      <c r="D230" s="3" t="s">
        <v>8</v>
      </c>
      <c r="E230" s="4">
        <v>43445</v>
      </c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5" t="str">
        <f t="shared" si="3"/>
        <v>3|SM1BD|5|12-11-2018</v>
      </c>
      <c r="Q230" s="13" t="s">
        <v>163</v>
      </c>
      <c r="R230" s="13" t="s">
        <v>163</v>
      </c>
      <c r="S230" s="13" t="s">
        <v>163</v>
      </c>
      <c r="T230" s="13" t="s">
        <v>163</v>
      </c>
    </row>
    <row r="231" spans="1:20" x14ac:dyDescent="0.25">
      <c r="A231" s="2">
        <v>3</v>
      </c>
      <c r="B231" s="2" t="s">
        <v>60</v>
      </c>
      <c r="C231" s="3">
        <v>1</v>
      </c>
      <c r="D231" s="3" t="s">
        <v>8</v>
      </c>
      <c r="E231" s="4">
        <v>43441</v>
      </c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5" t="str">
        <f t="shared" si="3"/>
        <v>3|SM3FD|1|12-07-2018</v>
      </c>
      <c r="Q231" s="13" t="s">
        <v>163</v>
      </c>
      <c r="R231" s="13" t="s">
        <v>163</v>
      </c>
      <c r="S231" s="13" t="s">
        <v>163</v>
      </c>
      <c r="T231" s="13" t="s">
        <v>163</v>
      </c>
    </row>
    <row r="232" spans="1:20" x14ac:dyDescent="0.25">
      <c r="A232" s="2">
        <v>3</v>
      </c>
      <c r="B232" s="2" t="s">
        <v>60</v>
      </c>
      <c r="C232" s="3">
        <v>2</v>
      </c>
      <c r="D232" s="3" t="s">
        <v>8</v>
      </c>
      <c r="E232" s="4">
        <v>43441</v>
      </c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5" t="str">
        <f t="shared" si="3"/>
        <v>3|SM3FD|2|12-07-2018</v>
      </c>
      <c r="Q232" s="13" t="s">
        <v>163</v>
      </c>
      <c r="R232" s="13" t="s">
        <v>163</v>
      </c>
      <c r="S232" s="13" t="s">
        <v>163</v>
      </c>
      <c r="T232" s="13" t="s">
        <v>163</v>
      </c>
    </row>
    <row r="233" spans="1:20" x14ac:dyDescent="0.25">
      <c r="A233" s="2">
        <v>3</v>
      </c>
      <c r="B233" s="2" t="s">
        <v>60</v>
      </c>
      <c r="C233" s="3">
        <v>3</v>
      </c>
      <c r="D233" s="3" t="s">
        <v>8</v>
      </c>
      <c r="E233" s="4">
        <v>43441</v>
      </c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5" t="str">
        <f t="shared" si="3"/>
        <v>3|SM3FD|3|12-07-2018</v>
      </c>
      <c r="Q233" s="13" t="s">
        <v>163</v>
      </c>
      <c r="R233" s="13" t="s">
        <v>163</v>
      </c>
      <c r="S233" s="13" t="s">
        <v>163</v>
      </c>
      <c r="T233" s="13" t="s">
        <v>163</v>
      </c>
    </row>
    <row r="234" spans="1:20" x14ac:dyDescent="0.25">
      <c r="A234" s="2">
        <v>3</v>
      </c>
      <c r="B234" s="2" t="s">
        <v>60</v>
      </c>
      <c r="C234" s="3">
        <v>4</v>
      </c>
      <c r="D234" s="3" t="s">
        <v>8</v>
      </c>
      <c r="E234" s="4">
        <v>43441</v>
      </c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5" t="str">
        <f t="shared" si="3"/>
        <v>3|SM3FD|4|12-07-2018</v>
      </c>
      <c r="Q234" s="13" t="s">
        <v>163</v>
      </c>
      <c r="R234" s="13" t="s">
        <v>163</v>
      </c>
      <c r="S234" s="13" t="s">
        <v>163</v>
      </c>
      <c r="T234" s="13" t="s">
        <v>163</v>
      </c>
    </row>
    <row r="235" spans="1:20" x14ac:dyDescent="0.25">
      <c r="A235" s="2">
        <v>3</v>
      </c>
      <c r="B235" s="2" t="s">
        <v>60</v>
      </c>
      <c r="C235" s="3">
        <v>5</v>
      </c>
      <c r="D235" s="3" t="s">
        <v>8</v>
      </c>
      <c r="E235" s="4">
        <v>43441</v>
      </c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5" t="str">
        <f t="shared" si="3"/>
        <v>3|SM3FD|5|12-07-2018</v>
      </c>
      <c r="Q235" s="13" t="s">
        <v>163</v>
      </c>
      <c r="R235" s="13" t="s">
        <v>163</v>
      </c>
      <c r="S235" s="13" t="s">
        <v>163</v>
      </c>
      <c r="T235" s="13" t="s">
        <v>163</v>
      </c>
    </row>
    <row r="236" spans="1:20" x14ac:dyDescent="0.25">
      <c r="A236" s="2">
        <v>3</v>
      </c>
      <c r="B236" s="2" t="s">
        <v>61</v>
      </c>
      <c r="C236" s="3">
        <v>1</v>
      </c>
      <c r="D236" s="3" t="s">
        <v>8</v>
      </c>
      <c r="E236" s="4">
        <v>43441</v>
      </c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5" t="str">
        <f t="shared" si="3"/>
        <v>3|SM3BD|1|12-07-2018</v>
      </c>
      <c r="Q236" s="13" t="s">
        <v>163</v>
      </c>
      <c r="R236" s="13" t="s">
        <v>163</v>
      </c>
      <c r="S236" s="13" t="s">
        <v>163</v>
      </c>
      <c r="T236" s="13" t="s">
        <v>163</v>
      </c>
    </row>
    <row r="237" spans="1:20" x14ac:dyDescent="0.25">
      <c r="A237" s="2">
        <v>3</v>
      </c>
      <c r="B237" s="2" t="s">
        <v>61</v>
      </c>
      <c r="C237" s="3">
        <v>2</v>
      </c>
      <c r="D237" s="3" t="s">
        <v>8</v>
      </c>
      <c r="E237" s="4">
        <v>43441</v>
      </c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5" t="str">
        <f t="shared" si="3"/>
        <v>3|SM3BD|2|12-07-2018</v>
      </c>
      <c r="Q237" s="13" t="s">
        <v>163</v>
      </c>
      <c r="R237" s="13" t="s">
        <v>163</v>
      </c>
      <c r="S237" s="13" t="s">
        <v>163</v>
      </c>
      <c r="T237" s="13" t="s">
        <v>163</v>
      </c>
    </row>
    <row r="238" spans="1:20" x14ac:dyDescent="0.25">
      <c r="A238" s="2">
        <v>3</v>
      </c>
      <c r="B238" s="2" t="s">
        <v>61</v>
      </c>
      <c r="C238" s="3">
        <v>3</v>
      </c>
      <c r="D238" s="3" t="s">
        <v>8</v>
      </c>
      <c r="E238" s="4">
        <v>43441</v>
      </c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5" t="str">
        <f t="shared" si="3"/>
        <v>3|SM3BD|3|12-07-2018</v>
      </c>
      <c r="Q238" s="13" t="s">
        <v>163</v>
      </c>
      <c r="R238" s="13" t="s">
        <v>163</v>
      </c>
      <c r="S238" s="13" t="s">
        <v>163</v>
      </c>
      <c r="T238" s="13" t="s">
        <v>163</v>
      </c>
    </row>
    <row r="239" spans="1:20" x14ac:dyDescent="0.25">
      <c r="A239" s="2">
        <v>3</v>
      </c>
      <c r="B239" s="2" t="s">
        <v>61</v>
      </c>
      <c r="C239" s="3">
        <v>4</v>
      </c>
      <c r="D239" s="3" t="s">
        <v>8</v>
      </c>
      <c r="E239" s="4">
        <v>43441</v>
      </c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5" t="str">
        <f t="shared" si="3"/>
        <v>3|SM3BD|4|12-07-2018</v>
      </c>
      <c r="Q239" s="13" t="s">
        <v>163</v>
      </c>
      <c r="R239" s="13" t="s">
        <v>163</v>
      </c>
      <c r="S239" s="13" t="s">
        <v>163</v>
      </c>
      <c r="T239" s="13" t="s">
        <v>163</v>
      </c>
    </row>
    <row r="240" spans="1:20" x14ac:dyDescent="0.25">
      <c r="A240" s="2">
        <v>3</v>
      </c>
      <c r="B240" s="2" t="s">
        <v>61</v>
      </c>
      <c r="C240" s="3">
        <v>5</v>
      </c>
      <c r="D240" s="3" t="s">
        <v>8</v>
      </c>
      <c r="E240" s="4">
        <v>43441</v>
      </c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5" t="str">
        <f t="shared" si="3"/>
        <v>3|SM3BD|5|12-07-2018</v>
      </c>
      <c r="Q240" s="13" t="s">
        <v>163</v>
      </c>
      <c r="R240" s="13" t="s">
        <v>163</v>
      </c>
      <c r="S240" s="13" t="s">
        <v>163</v>
      </c>
      <c r="T240" s="13" t="s">
        <v>163</v>
      </c>
    </row>
    <row r="241" spans="1:20" x14ac:dyDescent="0.25">
      <c r="A241" s="2">
        <v>3</v>
      </c>
      <c r="B241" s="2" t="s">
        <v>62</v>
      </c>
      <c r="C241" s="3">
        <v>1</v>
      </c>
      <c r="D241" s="3" t="s">
        <v>5</v>
      </c>
      <c r="E241" s="4">
        <v>43446</v>
      </c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5" t="str">
        <f t="shared" si="3"/>
        <v>3|SM1FE|1|12-12-2018</v>
      </c>
      <c r="Q241" s="13" t="s">
        <v>163</v>
      </c>
      <c r="R241" s="13" t="s">
        <v>163</v>
      </c>
      <c r="S241" s="13" t="s">
        <v>163</v>
      </c>
      <c r="T241" s="13" t="s">
        <v>163</v>
      </c>
    </row>
    <row r="242" spans="1:20" x14ac:dyDescent="0.25">
      <c r="A242" s="2">
        <v>3</v>
      </c>
      <c r="B242" s="2" t="s">
        <v>62</v>
      </c>
      <c r="C242" s="3">
        <v>2</v>
      </c>
      <c r="D242" s="3" t="s">
        <v>5</v>
      </c>
      <c r="E242" s="4">
        <v>43446</v>
      </c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5" t="str">
        <f t="shared" si="3"/>
        <v>3|SM1FE|2|12-12-2018</v>
      </c>
      <c r="Q242" s="13" t="s">
        <v>163</v>
      </c>
      <c r="R242" s="13" t="s">
        <v>163</v>
      </c>
      <c r="S242" s="13" t="s">
        <v>163</v>
      </c>
      <c r="T242" s="13" t="s">
        <v>163</v>
      </c>
    </row>
    <row r="243" spans="1:20" x14ac:dyDescent="0.25">
      <c r="A243" s="2">
        <v>3</v>
      </c>
      <c r="B243" s="2" t="s">
        <v>62</v>
      </c>
      <c r="C243" s="3">
        <v>3</v>
      </c>
      <c r="D243" s="3" t="s">
        <v>5</v>
      </c>
      <c r="E243" s="4">
        <v>43446</v>
      </c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5" t="str">
        <f t="shared" si="3"/>
        <v>3|SM1FE|3|12-12-2018</v>
      </c>
      <c r="Q243" s="13" t="s">
        <v>163</v>
      </c>
      <c r="R243" s="13" t="s">
        <v>163</v>
      </c>
      <c r="S243" s="13" t="s">
        <v>163</v>
      </c>
      <c r="T243" s="13" t="s">
        <v>163</v>
      </c>
    </row>
    <row r="244" spans="1:20" x14ac:dyDescent="0.25">
      <c r="A244" s="2">
        <v>3</v>
      </c>
      <c r="B244" s="2" t="s">
        <v>62</v>
      </c>
      <c r="C244" s="3">
        <v>4</v>
      </c>
      <c r="D244" s="3" t="s">
        <v>5</v>
      </c>
      <c r="E244" s="4">
        <v>43446</v>
      </c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5" t="str">
        <f t="shared" si="3"/>
        <v>3|SM1FE|4|12-12-2018</v>
      </c>
      <c r="Q244" s="13" t="s">
        <v>163</v>
      </c>
      <c r="R244" s="13" t="s">
        <v>163</v>
      </c>
      <c r="S244" s="13" t="s">
        <v>163</v>
      </c>
      <c r="T244" s="13" t="s">
        <v>163</v>
      </c>
    </row>
    <row r="245" spans="1:20" x14ac:dyDescent="0.25">
      <c r="A245" s="2">
        <v>3</v>
      </c>
      <c r="B245" s="2" t="s">
        <v>62</v>
      </c>
      <c r="C245" s="3">
        <v>5</v>
      </c>
      <c r="D245" s="3" t="s">
        <v>5</v>
      </c>
      <c r="E245" s="4">
        <v>43446</v>
      </c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5" t="str">
        <f t="shared" si="3"/>
        <v>3|SM1FE|5|12-12-2018</v>
      </c>
      <c r="Q245" s="13" t="s">
        <v>163</v>
      </c>
      <c r="R245" s="13" t="s">
        <v>163</v>
      </c>
      <c r="S245" s="13" t="s">
        <v>163</v>
      </c>
      <c r="T245" s="13" t="s">
        <v>163</v>
      </c>
    </row>
    <row r="246" spans="1:20" x14ac:dyDescent="0.25">
      <c r="A246" s="2">
        <v>3</v>
      </c>
      <c r="B246" s="2" t="s">
        <v>63</v>
      </c>
      <c r="C246" s="3">
        <v>1</v>
      </c>
      <c r="D246" s="3" t="s">
        <v>5</v>
      </c>
      <c r="E246" s="4">
        <v>43446</v>
      </c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5" t="str">
        <f t="shared" si="3"/>
        <v>3|SM1BE|1|12-12-2018</v>
      </c>
      <c r="Q246" s="13" t="s">
        <v>163</v>
      </c>
      <c r="R246" s="13" t="s">
        <v>163</v>
      </c>
      <c r="S246" s="13" t="s">
        <v>163</v>
      </c>
      <c r="T246" s="13" t="s">
        <v>163</v>
      </c>
    </row>
    <row r="247" spans="1:20" x14ac:dyDescent="0.25">
      <c r="A247" s="2">
        <v>3</v>
      </c>
      <c r="B247" s="2" t="s">
        <v>63</v>
      </c>
      <c r="C247" s="3">
        <v>2</v>
      </c>
      <c r="D247" s="3" t="s">
        <v>5</v>
      </c>
      <c r="E247" s="4">
        <v>43446</v>
      </c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5" t="str">
        <f t="shared" si="3"/>
        <v>3|SM1BE|2|12-12-2018</v>
      </c>
      <c r="Q247" s="13" t="s">
        <v>163</v>
      </c>
      <c r="R247" s="13" t="s">
        <v>163</v>
      </c>
      <c r="S247" s="13" t="s">
        <v>163</v>
      </c>
      <c r="T247" s="13" t="s">
        <v>163</v>
      </c>
    </row>
    <row r="248" spans="1:20" x14ac:dyDescent="0.25">
      <c r="A248" s="2">
        <v>3</v>
      </c>
      <c r="B248" s="2" t="s">
        <v>63</v>
      </c>
      <c r="C248" s="3">
        <v>3</v>
      </c>
      <c r="D248" s="3" t="s">
        <v>5</v>
      </c>
      <c r="E248" s="4">
        <v>43446</v>
      </c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5" t="str">
        <f t="shared" si="3"/>
        <v>3|SM1BE|3|12-12-2018</v>
      </c>
      <c r="Q248" s="13" t="s">
        <v>163</v>
      </c>
      <c r="R248" s="13" t="s">
        <v>163</v>
      </c>
      <c r="S248" s="13" t="s">
        <v>163</v>
      </c>
      <c r="T248" s="13" t="s">
        <v>163</v>
      </c>
    </row>
    <row r="249" spans="1:20" x14ac:dyDescent="0.25">
      <c r="A249" s="2">
        <v>3</v>
      </c>
      <c r="B249" s="2" t="s">
        <v>63</v>
      </c>
      <c r="C249" s="3">
        <v>4</v>
      </c>
      <c r="D249" s="3" t="s">
        <v>5</v>
      </c>
      <c r="E249" s="4">
        <v>43446</v>
      </c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5" t="str">
        <f t="shared" si="3"/>
        <v>3|SM1BE|4|12-12-2018</v>
      </c>
      <c r="Q249" s="13" t="s">
        <v>163</v>
      </c>
      <c r="R249" s="13" t="s">
        <v>163</v>
      </c>
      <c r="S249" s="13" t="s">
        <v>163</v>
      </c>
      <c r="T249" s="13" t="s">
        <v>163</v>
      </c>
    </row>
    <row r="250" spans="1:20" x14ac:dyDescent="0.25">
      <c r="A250" s="2">
        <v>3</v>
      </c>
      <c r="B250" s="2" t="s">
        <v>63</v>
      </c>
      <c r="C250" s="3">
        <v>5</v>
      </c>
      <c r="D250" s="3" t="s">
        <v>5</v>
      </c>
      <c r="E250" s="4">
        <v>43446</v>
      </c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5" t="str">
        <f t="shared" si="3"/>
        <v>3|SM1BE|5|12-12-2018</v>
      </c>
      <c r="Q250" s="13" t="s">
        <v>163</v>
      </c>
      <c r="R250" s="13" t="s">
        <v>163</v>
      </c>
      <c r="S250" s="13" t="s">
        <v>163</v>
      </c>
      <c r="T250" s="13" t="s">
        <v>163</v>
      </c>
    </row>
    <row r="251" spans="1:20" x14ac:dyDescent="0.25">
      <c r="A251" s="2">
        <v>3</v>
      </c>
      <c r="B251" s="2" t="s">
        <v>64</v>
      </c>
      <c r="C251" s="3">
        <v>1</v>
      </c>
      <c r="D251" s="3" t="s">
        <v>5</v>
      </c>
      <c r="E251" s="4">
        <v>43445</v>
      </c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5" t="str">
        <f t="shared" si="3"/>
        <v>3|SM2FE|1|12-11-2018</v>
      </c>
      <c r="Q251" s="13" t="s">
        <v>163</v>
      </c>
      <c r="R251" s="13" t="s">
        <v>163</v>
      </c>
      <c r="S251" s="13" t="s">
        <v>163</v>
      </c>
      <c r="T251" s="13" t="s">
        <v>163</v>
      </c>
    </row>
    <row r="252" spans="1:20" x14ac:dyDescent="0.25">
      <c r="A252" s="2">
        <v>3</v>
      </c>
      <c r="B252" s="2" t="s">
        <v>64</v>
      </c>
      <c r="C252" s="3">
        <v>2</v>
      </c>
      <c r="D252" s="3" t="s">
        <v>5</v>
      </c>
      <c r="E252" s="4">
        <v>43445</v>
      </c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5" t="str">
        <f t="shared" si="3"/>
        <v>3|SM2FE|2|12-11-2018</v>
      </c>
      <c r="Q252" s="13" t="s">
        <v>163</v>
      </c>
      <c r="R252" s="13" t="s">
        <v>163</v>
      </c>
      <c r="S252" s="13" t="s">
        <v>163</v>
      </c>
      <c r="T252" s="13" t="s">
        <v>163</v>
      </c>
    </row>
    <row r="253" spans="1:20" x14ac:dyDescent="0.25">
      <c r="A253" s="2">
        <v>3</v>
      </c>
      <c r="B253" s="2" t="s">
        <v>64</v>
      </c>
      <c r="C253" s="3">
        <v>3</v>
      </c>
      <c r="D253" s="3" t="s">
        <v>5</v>
      </c>
      <c r="E253" s="4">
        <v>43445</v>
      </c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5" t="str">
        <f t="shared" si="3"/>
        <v>3|SM2FE|3|12-11-2018</v>
      </c>
      <c r="Q253" s="13" t="s">
        <v>163</v>
      </c>
      <c r="R253" s="13" t="s">
        <v>163</v>
      </c>
      <c r="S253" s="13" t="s">
        <v>163</v>
      </c>
      <c r="T253" s="13" t="s">
        <v>163</v>
      </c>
    </row>
    <row r="254" spans="1:20" x14ac:dyDescent="0.25">
      <c r="A254" s="2">
        <v>3</v>
      </c>
      <c r="B254" s="2" t="s">
        <v>64</v>
      </c>
      <c r="C254" s="3">
        <v>4</v>
      </c>
      <c r="D254" s="3" t="s">
        <v>5</v>
      </c>
      <c r="E254" s="4">
        <v>43445</v>
      </c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5" t="str">
        <f t="shared" si="3"/>
        <v>3|SM2FE|4|12-11-2018</v>
      </c>
      <c r="Q254" s="13" t="s">
        <v>163</v>
      </c>
      <c r="R254" s="13" t="s">
        <v>163</v>
      </c>
      <c r="S254" s="13" t="s">
        <v>163</v>
      </c>
      <c r="T254" s="13" t="s">
        <v>163</v>
      </c>
    </row>
    <row r="255" spans="1:20" x14ac:dyDescent="0.25">
      <c r="A255" s="2">
        <v>3</v>
      </c>
      <c r="B255" s="2" t="s">
        <v>64</v>
      </c>
      <c r="C255" s="3">
        <v>5</v>
      </c>
      <c r="D255" s="3" t="s">
        <v>5</v>
      </c>
      <c r="E255" s="4">
        <v>43445</v>
      </c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5" t="str">
        <f t="shared" si="3"/>
        <v>3|SM2FE|5|12-11-2018</v>
      </c>
      <c r="Q255" s="13" t="s">
        <v>163</v>
      </c>
      <c r="R255" s="13" t="s">
        <v>163</v>
      </c>
      <c r="S255" s="13" t="s">
        <v>163</v>
      </c>
      <c r="T255" s="13" t="s">
        <v>163</v>
      </c>
    </row>
    <row r="256" spans="1:20" x14ac:dyDescent="0.25">
      <c r="A256" s="2">
        <v>3</v>
      </c>
      <c r="B256" s="2" t="s">
        <v>65</v>
      </c>
      <c r="C256" s="3">
        <v>1</v>
      </c>
      <c r="D256" s="3" t="s">
        <v>5</v>
      </c>
      <c r="E256" s="4">
        <v>43448</v>
      </c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5" t="str">
        <f t="shared" si="3"/>
        <v>3|SM2BE|1|12-14-2018</v>
      </c>
      <c r="Q256" s="13" t="s">
        <v>163</v>
      </c>
      <c r="R256" s="13" t="s">
        <v>163</v>
      </c>
      <c r="S256" s="13" t="s">
        <v>163</v>
      </c>
      <c r="T256" s="13" t="s">
        <v>163</v>
      </c>
    </row>
    <row r="257" spans="1:20" x14ac:dyDescent="0.25">
      <c r="A257" s="2">
        <v>3</v>
      </c>
      <c r="B257" s="2" t="s">
        <v>65</v>
      </c>
      <c r="C257" s="3">
        <v>2</v>
      </c>
      <c r="D257" s="3" t="s">
        <v>5</v>
      </c>
      <c r="E257" s="4">
        <v>43448</v>
      </c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5" t="str">
        <f t="shared" si="3"/>
        <v>3|SM2BE|2|12-14-2018</v>
      </c>
      <c r="Q257" s="13" t="s">
        <v>163</v>
      </c>
      <c r="R257" s="13" t="s">
        <v>163</v>
      </c>
      <c r="S257" s="13" t="s">
        <v>163</v>
      </c>
      <c r="T257" s="13" t="s">
        <v>163</v>
      </c>
    </row>
    <row r="258" spans="1:20" x14ac:dyDescent="0.25">
      <c r="A258" s="2">
        <v>3</v>
      </c>
      <c r="B258" s="2" t="s">
        <v>65</v>
      </c>
      <c r="C258" s="3">
        <v>3</v>
      </c>
      <c r="D258" s="3" t="s">
        <v>5</v>
      </c>
      <c r="E258" s="4">
        <v>43448</v>
      </c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5" t="str">
        <f t="shared" si="3"/>
        <v>3|SM2BE|3|12-14-2018</v>
      </c>
      <c r="Q258" s="13" t="s">
        <v>163</v>
      </c>
      <c r="R258" s="13" t="s">
        <v>163</v>
      </c>
      <c r="S258" s="13" t="s">
        <v>163</v>
      </c>
      <c r="T258" s="13" t="s">
        <v>163</v>
      </c>
    </row>
    <row r="259" spans="1:20" x14ac:dyDescent="0.25">
      <c r="A259" s="2">
        <v>3</v>
      </c>
      <c r="B259" s="2" t="s">
        <v>65</v>
      </c>
      <c r="C259" s="3">
        <v>4</v>
      </c>
      <c r="D259" s="3" t="s">
        <v>5</v>
      </c>
      <c r="E259" s="4">
        <v>43448</v>
      </c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5" t="str">
        <f t="shared" si="3"/>
        <v>3|SM2BE|4|12-14-2018</v>
      </c>
      <c r="Q259" s="13" t="s">
        <v>163</v>
      </c>
      <c r="R259" s="13" t="s">
        <v>163</v>
      </c>
      <c r="S259" s="13" t="s">
        <v>163</v>
      </c>
      <c r="T259" s="13" t="s">
        <v>163</v>
      </c>
    </row>
    <row r="260" spans="1:20" x14ac:dyDescent="0.25">
      <c r="A260" s="2">
        <v>3</v>
      </c>
      <c r="B260" s="2" t="s">
        <v>65</v>
      </c>
      <c r="C260" s="3">
        <v>5</v>
      </c>
      <c r="D260" s="3" t="s">
        <v>5</v>
      </c>
      <c r="E260" s="4">
        <v>43448</v>
      </c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5" t="str">
        <f t="shared" si="3"/>
        <v>3|SM2BE|5|12-14-2018</v>
      </c>
      <c r="Q260" s="13" t="s">
        <v>163</v>
      </c>
      <c r="R260" s="13" t="s">
        <v>163</v>
      </c>
      <c r="S260" s="13" t="s">
        <v>163</v>
      </c>
      <c r="T260" s="13" t="s">
        <v>163</v>
      </c>
    </row>
    <row r="261" spans="1:20" x14ac:dyDescent="0.25">
      <c r="A261" s="2">
        <v>3</v>
      </c>
      <c r="B261" s="2" t="s">
        <v>66</v>
      </c>
      <c r="C261" s="3">
        <v>1</v>
      </c>
      <c r="D261" s="3" t="s">
        <v>5</v>
      </c>
      <c r="E261" s="4">
        <v>43447</v>
      </c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5" t="str">
        <f t="shared" si="3"/>
        <v>3|SM3FE|1|12-13-2018</v>
      </c>
      <c r="Q261" s="13" t="s">
        <v>163</v>
      </c>
      <c r="R261" s="13" t="s">
        <v>163</v>
      </c>
      <c r="S261" s="13" t="s">
        <v>163</v>
      </c>
      <c r="T261" s="13" t="s">
        <v>163</v>
      </c>
    </row>
    <row r="262" spans="1:20" x14ac:dyDescent="0.25">
      <c r="A262" s="2">
        <v>3</v>
      </c>
      <c r="B262" s="2" t="s">
        <v>66</v>
      </c>
      <c r="C262" s="3">
        <v>2</v>
      </c>
      <c r="D262" s="3" t="s">
        <v>5</v>
      </c>
      <c r="E262" s="4">
        <v>43447</v>
      </c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5" t="str">
        <f t="shared" ref="P262:P325" si="4">CONCATENATE(A262,"|",B262,"|",C262,"|",TEXT(E262,"mm-dd-aaaa"))</f>
        <v>3|SM3FE|2|12-13-2018</v>
      </c>
      <c r="Q262" s="13" t="s">
        <v>163</v>
      </c>
      <c r="R262" s="13" t="s">
        <v>163</v>
      </c>
      <c r="S262" s="13" t="s">
        <v>163</v>
      </c>
      <c r="T262" s="13" t="s">
        <v>163</v>
      </c>
    </row>
    <row r="263" spans="1:20" x14ac:dyDescent="0.25">
      <c r="A263" s="2">
        <v>3</v>
      </c>
      <c r="B263" s="2" t="s">
        <v>66</v>
      </c>
      <c r="C263" s="3">
        <v>3</v>
      </c>
      <c r="D263" s="3" t="s">
        <v>5</v>
      </c>
      <c r="E263" s="4">
        <v>43447</v>
      </c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5" t="str">
        <f t="shared" si="4"/>
        <v>3|SM3FE|3|12-13-2018</v>
      </c>
      <c r="Q263" s="13" t="s">
        <v>163</v>
      </c>
      <c r="R263" s="13" t="s">
        <v>163</v>
      </c>
      <c r="S263" s="13" t="s">
        <v>163</v>
      </c>
      <c r="T263" s="13" t="s">
        <v>163</v>
      </c>
    </row>
    <row r="264" spans="1:20" x14ac:dyDescent="0.25">
      <c r="A264" s="2">
        <v>3</v>
      </c>
      <c r="B264" s="2" t="s">
        <v>66</v>
      </c>
      <c r="C264" s="3">
        <v>4</v>
      </c>
      <c r="D264" s="3" t="s">
        <v>5</v>
      </c>
      <c r="E264" s="4">
        <v>43447</v>
      </c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5" t="str">
        <f t="shared" si="4"/>
        <v>3|SM3FE|4|12-13-2018</v>
      </c>
      <c r="Q264" s="13" t="s">
        <v>163</v>
      </c>
      <c r="R264" s="13" t="s">
        <v>163</v>
      </c>
      <c r="S264" s="13" t="s">
        <v>163</v>
      </c>
      <c r="T264" s="13" t="s">
        <v>163</v>
      </c>
    </row>
    <row r="265" spans="1:20" x14ac:dyDescent="0.25">
      <c r="A265" s="2">
        <v>3</v>
      </c>
      <c r="B265" s="2" t="s">
        <v>66</v>
      </c>
      <c r="C265" s="3">
        <v>5</v>
      </c>
      <c r="D265" s="3" t="s">
        <v>5</v>
      </c>
      <c r="E265" s="4">
        <v>43447</v>
      </c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5" t="str">
        <f t="shared" si="4"/>
        <v>3|SM3FE|5|12-13-2018</v>
      </c>
      <c r="Q265" s="13" t="s">
        <v>163</v>
      </c>
      <c r="R265" s="13" t="s">
        <v>163</v>
      </c>
      <c r="S265" s="13" t="s">
        <v>163</v>
      </c>
      <c r="T265" s="13" t="s">
        <v>163</v>
      </c>
    </row>
    <row r="266" spans="1:20" x14ac:dyDescent="0.25">
      <c r="A266" s="2">
        <v>3</v>
      </c>
      <c r="B266" s="2" t="s">
        <v>67</v>
      </c>
      <c r="C266" s="3">
        <v>1</v>
      </c>
      <c r="D266" s="3" t="s">
        <v>5</v>
      </c>
      <c r="E266" s="4">
        <v>43447</v>
      </c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5" t="str">
        <f t="shared" si="4"/>
        <v>3|SM3BE|1|12-13-2018</v>
      </c>
      <c r="Q266" s="13" t="s">
        <v>163</v>
      </c>
      <c r="R266" s="13" t="s">
        <v>163</v>
      </c>
      <c r="S266" s="13" t="s">
        <v>163</v>
      </c>
      <c r="T266" s="13" t="s">
        <v>163</v>
      </c>
    </row>
    <row r="267" spans="1:20" x14ac:dyDescent="0.25">
      <c r="A267" s="2">
        <v>3</v>
      </c>
      <c r="B267" s="2" t="s">
        <v>67</v>
      </c>
      <c r="C267" s="3">
        <v>2</v>
      </c>
      <c r="D267" s="3" t="s">
        <v>5</v>
      </c>
      <c r="E267" s="4">
        <v>43447</v>
      </c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5" t="str">
        <f t="shared" si="4"/>
        <v>3|SM3BE|2|12-13-2018</v>
      </c>
      <c r="Q267" s="13" t="s">
        <v>163</v>
      </c>
      <c r="R267" s="13" t="s">
        <v>163</v>
      </c>
      <c r="S267" s="13" t="s">
        <v>163</v>
      </c>
      <c r="T267" s="13" t="s">
        <v>163</v>
      </c>
    </row>
    <row r="268" spans="1:20" x14ac:dyDescent="0.25">
      <c r="A268" s="2">
        <v>3</v>
      </c>
      <c r="B268" s="2" t="s">
        <v>67</v>
      </c>
      <c r="C268" s="3">
        <v>3</v>
      </c>
      <c r="D268" s="3" t="s">
        <v>5</v>
      </c>
      <c r="E268" s="4">
        <v>43447</v>
      </c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5" t="str">
        <f t="shared" si="4"/>
        <v>3|SM3BE|3|12-13-2018</v>
      </c>
      <c r="Q268" s="13" t="s">
        <v>163</v>
      </c>
      <c r="R268" s="13" t="s">
        <v>163</v>
      </c>
      <c r="S268" s="13" t="s">
        <v>163</v>
      </c>
      <c r="T268" s="13" t="s">
        <v>163</v>
      </c>
    </row>
    <row r="269" spans="1:20" x14ac:dyDescent="0.25">
      <c r="A269" s="2">
        <v>3</v>
      </c>
      <c r="B269" s="2" t="s">
        <v>67</v>
      </c>
      <c r="C269" s="3">
        <v>4</v>
      </c>
      <c r="D269" s="3" t="s">
        <v>5</v>
      </c>
      <c r="E269" s="4">
        <v>43447</v>
      </c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5" t="str">
        <f t="shared" si="4"/>
        <v>3|SM3BE|4|12-13-2018</v>
      </c>
      <c r="Q269" s="13" t="s">
        <v>163</v>
      </c>
      <c r="R269" s="13" t="s">
        <v>163</v>
      </c>
      <c r="S269" s="13" t="s">
        <v>163</v>
      </c>
      <c r="T269" s="13" t="s">
        <v>163</v>
      </c>
    </row>
    <row r="270" spans="1:20" x14ac:dyDescent="0.25">
      <c r="A270" s="2">
        <v>3</v>
      </c>
      <c r="B270" s="2" t="s">
        <v>67</v>
      </c>
      <c r="C270" s="3">
        <v>5</v>
      </c>
      <c r="D270" s="3" t="s">
        <v>5</v>
      </c>
      <c r="E270" s="4">
        <v>43447</v>
      </c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5" t="str">
        <f t="shared" si="4"/>
        <v>3|SM3BE|5|12-13-2018</v>
      </c>
      <c r="Q270" s="13" t="s">
        <v>163</v>
      </c>
      <c r="R270" s="13" t="s">
        <v>163</v>
      </c>
      <c r="S270" s="13" t="s">
        <v>163</v>
      </c>
      <c r="T270" s="13" t="s">
        <v>163</v>
      </c>
    </row>
    <row r="271" spans="1:20" x14ac:dyDescent="0.25">
      <c r="A271" s="2">
        <v>5</v>
      </c>
      <c r="B271" s="2" t="s">
        <v>68</v>
      </c>
      <c r="C271" s="6">
        <v>1</v>
      </c>
      <c r="D271" s="6" t="s">
        <v>5</v>
      </c>
      <c r="E271" s="7">
        <v>43505</v>
      </c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5" t="str">
        <f t="shared" si="4"/>
        <v>5|CR1FD|1|02-09-2019</v>
      </c>
      <c r="Q271" s="13">
        <v>23.68</v>
      </c>
      <c r="R271" s="13">
        <v>36.6</v>
      </c>
      <c r="S271" s="13">
        <v>22.9</v>
      </c>
      <c r="T271" s="10">
        <v>11.644</v>
      </c>
    </row>
    <row r="272" spans="1:20" x14ac:dyDescent="0.25">
      <c r="A272" s="2">
        <v>5</v>
      </c>
      <c r="B272" s="2" t="s">
        <v>68</v>
      </c>
      <c r="C272" s="6">
        <v>2</v>
      </c>
      <c r="D272" s="6" t="s">
        <v>5</v>
      </c>
      <c r="E272" s="7">
        <v>43505</v>
      </c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5" t="str">
        <f t="shared" si="4"/>
        <v>5|CR1FD|2|02-09-2019</v>
      </c>
      <c r="Q272" s="13">
        <v>26.06</v>
      </c>
      <c r="R272" s="13">
        <v>40.270000000000003</v>
      </c>
      <c r="S272" s="13">
        <v>25.2</v>
      </c>
      <c r="T272" s="10">
        <v>12.814000000000002</v>
      </c>
    </row>
    <row r="273" spans="1:20" x14ac:dyDescent="0.25">
      <c r="A273" s="2">
        <v>5</v>
      </c>
      <c r="B273" s="2" t="s">
        <v>68</v>
      </c>
      <c r="C273" s="6">
        <v>3</v>
      </c>
      <c r="D273" s="6" t="s">
        <v>5</v>
      </c>
      <c r="E273" s="7">
        <v>43505</v>
      </c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5" t="str">
        <f t="shared" si="4"/>
        <v>5|CR1FD|3|02-09-2019</v>
      </c>
      <c r="Q273" s="13">
        <v>15.77</v>
      </c>
      <c r="R273" s="13">
        <v>24.37</v>
      </c>
      <c r="S273" s="13">
        <v>15.25</v>
      </c>
      <c r="T273" s="10">
        <v>7.7540000000000004</v>
      </c>
    </row>
    <row r="274" spans="1:20" x14ac:dyDescent="0.25">
      <c r="A274" s="2">
        <v>5</v>
      </c>
      <c r="B274" s="2" t="s">
        <v>68</v>
      </c>
      <c r="C274" s="6">
        <v>4</v>
      </c>
      <c r="D274" s="6" t="s">
        <v>5</v>
      </c>
      <c r="E274" s="7">
        <v>43505</v>
      </c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5" t="str">
        <f t="shared" si="4"/>
        <v>5|CR1FD|4|02-09-2019</v>
      </c>
      <c r="Q274" s="13">
        <v>15.9</v>
      </c>
      <c r="R274" s="13">
        <v>24.57</v>
      </c>
      <c r="S274" s="13">
        <v>15.38</v>
      </c>
      <c r="T274" s="10">
        <v>7.819</v>
      </c>
    </row>
    <row r="275" spans="1:20" x14ac:dyDescent="0.25">
      <c r="A275" s="2">
        <v>5</v>
      </c>
      <c r="B275" s="2" t="s">
        <v>68</v>
      </c>
      <c r="C275" s="6">
        <v>5</v>
      </c>
      <c r="D275" s="6" t="s">
        <v>5</v>
      </c>
      <c r="E275" s="7">
        <v>43505</v>
      </c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5" t="str">
        <f t="shared" si="4"/>
        <v>5|CR1FD|5|02-09-2019</v>
      </c>
      <c r="Q275" s="13">
        <v>29.4</v>
      </c>
      <c r="R275" s="13">
        <v>45.44</v>
      </c>
      <c r="S275" s="13">
        <v>28.43</v>
      </c>
      <c r="T275" s="10">
        <v>14.458</v>
      </c>
    </row>
    <row r="276" spans="1:20" x14ac:dyDescent="0.25">
      <c r="A276" s="2">
        <v>5</v>
      </c>
      <c r="B276" s="2" t="s">
        <v>69</v>
      </c>
      <c r="C276" s="6">
        <v>1</v>
      </c>
      <c r="D276" s="6" t="s">
        <v>5</v>
      </c>
      <c r="E276" s="7">
        <v>43505</v>
      </c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5" t="str">
        <f t="shared" si="4"/>
        <v>5|CR1BD|1|02-09-2019</v>
      </c>
      <c r="Q276" s="13">
        <v>33.659999999999997</v>
      </c>
      <c r="R276" s="13">
        <v>52.03</v>
      </c>
      <c r="S276" s="13">
        <v>32.549999999999997</v>
      </c>
      <c r="T276" s="10">
        <v>16.553999999999998</v>
      </c>
    </row>
    <row r="277" spans="1:20" x14ac:dyDescent="0.25">
      <c r="A277" s="2">
        <v>5</v>
      </c>
      <c r="B277" s="2" t="s">
        <v>69</v>
      </c>
      <c r="C277" s="6">
        <v>2</v>
      </c>
      <c r="D277" s="6" t="s">
        <v>5</v>
      </c>
      <c r="E277" s="7">
        <v>43505</v>
      </c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5" t="str">
        <f t="shared" si="4"/>
        <v>5|CR1BD|2|02-09-2019</v>
      </c>
      <c r="Q277" s="13">
        <v>30.05</v>
      </c>
      <c r="R277" s="13">
        <v>46.44</v>
      </c>
      <c r="S277" s="13">
        <v>29.05</v>
      </c>
      <c r="T277" s="10">
        <v>14.775</v>
      </c>
    </row>
    <row r="278" spans="1:20" x14ac:dyDescent="0.25">
      <c r="A278" s="2">
        <v>5</v>
      </c>
      <c r="B278" s="2" t="s">
        <v>69</v>
      </c>
      <c r="C278" s="6">
        <v>3</v>
      </c>
      <c r="D278" s="6" t="s">
        <v>5</v>
      </c>
      <c r="E278" s="7">
        <v>43505</v>
      </c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5" t="str">
        <f t="shared" si="4"/>
        <v>5|CR1BD|3|02-09-2019</v>
      </c>
      <c r="Q278" s="13">
        <v>27</v>
      </c>
      <c r="R278" s="13">
        <v>41.72</v>
      </c>
      <c r="S278" s="13">
        <v>26.11</v>
      </c>
      <c r="T278" s="10">
        <v>13.276000000000002</v>
      </c>
    </row>
    <row r="279" spans="1:20" x14ac:dyDescent="0.25">
      <c r="A279" s="2">
        <v>5</v>
      </c>
      <c r="B279" s="2" t="s">
        <v>69</v>
      </c>
      <c r="C279" s="6">
        <v>4</v>
      </c>
      <c r="D279" s="6" t="s">
        <v>5</v>
      </c>
      <c r="E279" s="7">
        <v>43505</v>
      </c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5" t="str">
        <f t="shared" si="4"/>
        <v>5|CR1BD|4|02-09-2019</v>
      </c>
      <c r="Q279" s="13">
        <v>26.59</v>
      </c>
      <c r="R279" s="13">
        <v>41.09</v>
      </c>
      <c r="S279" s="13">
        <v>25.71</v>
      </c>
      <c r="T279" s="10">
        <v>13.074</v>
      </c>
    </row>
    <row r="280" spans="1:20" x14ac:dyDescent="0.25">
      <c r="A280" s="2">
        <v>5</v>
      </c>
      <c r="B280" s="2" t="s">
        <v>69</v>
      </c>
      <c r="C280" s="6">
        <v>5</v>
      </c>
      <c r="D280" s="6" t="s">
        <v>5</v>
      </c>
      <c r="E280" s="7">
        <v>43505</v>
      </c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5" t="str">
        <f t="shared" si="4"/>
        <v>5|CR1BD|5|02-09-2019</v>
      </c>
      <c r="Q280" s="13">
        <v>28.61</v>
      </c>
      <c r="R280" s="13">
        <v>44.21</v>
      </c>
      <c r="S280" s="13">
        <v>27.66</v>
      </c>
      <c r="T280" s="10">
        <v>14.067</v>
      </c>
    </row>
    <row r="281" spans="1:20" x14ac:dyDescent="0.25">
      <c r="A281" s="2">
        <v>5</v>
      </c>
      <c r="B281" s="2" t="s">
        <v>70</v>
      </c>
      <c r="C281" s="6">
        <v>1</v>
      </c>
      <c r="D281" s="6" t="s">
        <v>5</v>
      </c>
      <c r="E281" s="7">
        <v>43501</v>
      </c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5" t="str">
        <f t="shared" si="4"/>
        <v>5|CR2FD|1|02-05-2019</v>
      </c>
      <c r="Q281" s="13">
        <v>38.6</v>
      </c>
      <c r="R281" s="13">
        <v>59.65</v>
      </c>
      <c r="S281" s="13">
        <v>37.32</v>
      </c>
      <c r="T281" s="10">
        <v>18.98</v>
      </c>
    </row>
    <row r="282" spans="1:20" x14ac:dyDescent="0.25">
      <c r="A282" s="2">
        <v>5</v>
      </c>
      <c r="B282" s="2" t="s">
        <v>70</v>
      </c>
      <c r="C282" s="6">
        <v>2</v>
      </c>
      <c r="D282" s="6" t="s">
        <v>5</v>
      </c>
      <c r="E282" s="7">
        <v>43501</v>
      </c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5" t="str">
        <f t="shared" si="4"/>
        <v>5|CR2FD|2|02-05-2019</v>
      </c>
      <c r="Q282" s="13">
        <v>29.83</v>
      </c>
      <c r="R282" s="13">
        <v>46.1</v>
      </c>
      <c r="S282" s="13">
        <v>28.84</v>
      </c>
      <c r="T282" s="10">
        <v>14.669000000000002</v>
      </c>
    </row>
    <row r="283" spans="1:20" x14ac:dyDescent="0.25">
      <c r="A283" s="2">
        <v>5</v>
      </c>
      <c r="B283" s="2" t="s">
        <v>70</v>
      </c>
      <c r="C283" s="6">
        <v>3</v>
      </c>
      <c r="D283" s="6" t="s">
        <v>5</v>
      </c>
      <c r="E283" s="7">
        <v>43501</v>
      </c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5" t="str">
        <f t="shared" si="4"/>
        <v>5|CR2FD|3|02-05-2019</v>
      </c>
      <c r="Q283" s="13">
        <v>23</v>
      </c>
      <c r="R283" s="13">
        <v>35.549999999999997</v>
      </c>
      <c r="S283" s="13">
        <v>22.24</v>
      </c>
      <c r="T283" s="10">
        <v>11.311</v>
      </c>
    </row>
    <row r="284" spans="1:20" x14ac:dyDescent="0.25">
      <c r="A284" s="2">
        <v>5</v>
      </c>
      <c r="B284" s="2" t="s">
        <v>70</v>
      </c>
      <c r="C284" s="6">
        <v>4</v>
      </c>
      <c r="D284" s="6" t="s">
        <v>5</v>
      </c>
      <c r="E284" s="7">
        <v>43501</v>
      </c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5" t="str">
        <f t="shared" si="4"/>
        <v>5|CR2FD|4|02-05-2019</v>
      </c>
      <c r="Q284" s="13">
        <v>19.04</v>
      </c>
      <c r="R284" s="13">
        <v>29.42</v>
      </c>
      <c r="S284" s="13">
        <v>18.41</v>
      </c>
      <c r="T284" s="10">
        <v>9.3609999999999989</v>
      </c>
    </row>
    <row r="285" spans="1:20" x14ac:dyDescent="0.25">
      <c r="A285" s="2">
        <v>5</v>
      </c>
      <c r="B285" s="2" t="s">
        <v>70</v>
      </c>
      <c r="C285" s="6">
        <v>5</v>
      </c>
      <c r="D285" s="6" t="s">
        <v>5</v>
      </c>
      <c r="E285" s="7">
        <v>43501</v>
      </c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5" t="str">
        <f t="shared" si="4"/>
        <v>5|CR2FD|5|02-05-2019</v>
      </c>
      <c r="Q285" s="13">
        <v>27.29</v>
      </c>
      <c r="R285" s="13">
        <v>42.17</v>
      </c>
      <c r="S285" s="13">
        <v>26.38</v>
      </c>
      <c r="T285" s="10">
        <v>13.417999999999999</v>
      </c>
    </row>
    <row r="286" spans="1:20" x14ac:dyDescent="0.25">
      <c r="A286" s="2">
        <v>5</v>
      </c>
      <c r="B286" s="2" t="s">
        <v>71</v>
      </c>
      <c r="C286" s="6">
        <v>1</v>
      </c>
      <c r="D286" s="6" t="s">
        <v>8</v>
      </c>
      <c r="E286" s="7">
        <v>43501</v>
      </c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5" t="str">
        <f t="shared" si="4"/>
        <v>5|CR2BD|1|02-05-2019</v>
      </c>
      <c r="Q286" s="13">
        <v>15.61</v>
      </c>
      <c r="R286" s="13">
        <v>24.12</v>
      </c>
      <c r="S286" s="13">
        <v>15.09</v>
      </c>
      <c r="T286" s="10">
        <v>7.6759999999999993</v>
      </c>
    </row>
    <row r="287" spans="1:20" x14ac:dyDescent="0.25">
      <c r="A287" s="2">
        <v>5</v>
      </c>
      <c r="B287" s="2" t="s">
        <v>71</v>
      </c>
      <c r="C287" s="6">
        <v>2</v>
      </c>
      <c r="D287" s="6" t="s">
        <v>8</v>
      </c>
      <c r="E287" s="7">
        <v>43501</v>
      </c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5" t="str">
        <f t="shared" si="4"/>
        <v>5|CR2BD|2|02-05-2019</v>
      </c>
      <c r="Q287" s="13">
        <v>13.35</v>
      </c>
      <c r="R287" s="13">
        <v>20.63</v>
      </c>
      <c r="S287" s="13">
        <v>12.91</v>
      </c>
      <c r="T287" s="10">
        <v>6.5650000000000004</v>
      </c>
    </row>
    <row r="288" spans="1:20" x14ac:dyDescent="0.25">
      <c r="A288" s="2">
        <v>5</v>
      </c>
      <c r="B288" s="2" t="s">
        <v>71</v>
      </c>
      <c r="C288" s="6">
        <v>3</v>
      </c>
      <c r="D288" s="6" t="s">
        <v>8</v>
      </c>
      <c r="E288" s="7">
        <v>43501</v>
      </c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5" t="str">
        <f t="shared" si="4"/>
        <v>5|CR2BD|3|02-05-2019</v>
      </c>
      <c r="Q288" s="13">
        <v>15.3</v>
      </c>
      <c r="R288" s="13">
        <v>23.64</v>
      </c>
      <c r="S288" s="13">
        <v>14.79</v>
      </c>
      <c r="T288" s="10">
        <v>7.5220000000000011</v>
      </c>
    </row>
    <row r="289" spans="1:20" x14ac:dyDescent="0.25">
      <c r="A289" s="2">
        <v>5</v>
      </c>
      <c r="B289" s="2" t="s">
        <v>71</v>
      </c>
      <c r="C289" s="6">
        <v>4</v>
      </c>
      <c r="D289" s="6" t="s">
        <v>8</v>
      </c>
      <c r="E289" s="7">
        <v>43501</v>
      </c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5" t="str">
        <f t="shared" si="4"/>
        <v>5|CR2BD|4|02-05-2019</v>
      </c>
      <c r="Q289" s="13">
        <v>13.23</v>
      </c>
      <c r="R289" s="13">
        <v>20.440000000000001</v>
      </c>
      <c r="S289" s="13">
        <v>12.79</v>
      </c>
      <c r="T289" s="10">
        <v>6.5040000000000004</v>
      </c>
    </row>
    <row r="290" spans="1:20" x14ac:dyDescent="0.25">
      <c r="A290" s="2">
        <v>5</v>
      </c>
      <c r="B290" s="2" t="s">
        <v>71</v>
      </c>
      <c r="C290" s="6">
        <v>5</v>
      </c>
      <c r="D290" s="6" t="s">
        <v>8</v>
      </c>
      <c r="E290" s="7">
        <v>43501</v>
      </c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5" t="str">
        <f t="shared" si="4"/>
        <v>5|CR2BD|5|02-05-2019</v>
      </c>
      <c r="Q290" s="13">
        <v>12.18</v>
      </c>
      <c r="R290" s="13">
        <v>18.82</v>
      </c>
      <c r="S290" s="13">
        <v>11.77</v>
      </c>
      <c r="T290" s="10">
        <v>5.9880000000000004</v>
      </c>
    </row>
    <row r="291" spans="1:20" x14ac:dyDescent="0.25">
      <c r="A291" s="2">
        <v>5</v>
      </c>
      <c r="B291" s="2" t="s">
        <v>72</v>
      </c>
      <c r="C291" s="6">
        <v>1</v>
      </c>
      <c r="D291" s="6" t="s">
        <v>6</v>
      </c>
      <c r="E291" s="7">
        <v>43502</v>
      </c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5" t="str">
        <f t="shared" si="4"/>
        <v>5|CR3FD|1|02-06-2019</v>
      </c>
      <c r="Q291" s="13">
        <v>19.510000000000002</v>
      </c>
      <c r="R291" s="13">
        <v>30.15</v>
      </c>
      <c r="S291" s="13">
        <v>18.86</v>
      </c>
      <c r="T291" s="10">
        <v>9.5930000000000017</v>
      </c>
    </row>
    <row r="292" spans="1:20" x14ac:dyDescent="0.25">
      <c r="A292" s="2">
        <v>5</v>
      </c>
      <c r="B292" s="2" t="s">
        <v>72</v>
      </c>
      <c r="C292" s="6">
        <v>2</v>
      </c>
      <c r="D292" s="6" t="s">
        <v>6</v>
      </c>
      <c r="E292" s="7">
        <v>43502</v>
      </c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5" t="str">
        <f t="shared" si="4"/>
        <v>5|CR3FD|2|02-06-2019</v>
      </c>
      <c r="Q292" s="13">
        <v>21.33</v>
      </c>
      <c r="R292" s="13">
        <v>32.97</v>
      </c>
      <c r="S292" s="13">
        <v>20.63</v>
      </c>
      <c r="T292" s="10">
        <v>10.491</v>
      </c>
    </row>
    <row r="293" spans="1:20" x14ac:dyDescent="0.25">
      <c r="A293" s="2">
        <v>5</v>
      </c>
      <c r="B293" s="2" t="s">
        <v>72</v>
      </c>
      <c r="C293" s="6">
        <v>3</v>
      </c>
      <c r="D293" s="6" t="s">
        <v>6</v>
      </c>
      <c r="E293" s="7">
        <v>43502</v>
      </c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5" t="str">
        <f t="shared" si="4"/>
        <v>5|CR3FD|3|02-06-2019</v>
      </c>
      <c r="Q293" s="13">
        <v>145.19999999999999</v>
      </c>
      <c r="R293" s="13">
        <v>224.39</v>
      </c>
      <c r="S293" s="13">
        <v>140.4</v>
      </c>
      <c r="T293" s="10">
        <v>71.397999999999996</v>
      </c>
    </row>
    <row r="294" spans="1:20" x14ac:dyDescent="0.25">
      <c r="A294" s="2">
        <v>5</v>
      </c>
      <c r="B294" s="2" t="s">
        <v>72</v>
      </c>
      <c r="C294" s="6">
        <v>4</v>
      </c>
      <c r="D294" s="6" t="s">
        <v>6</v>
      </c>
      <c r="E294" s="7">
        <v>43502</v>
      </c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5" t="str">
        <f t="shared" si="4"/>
        <v>5|CR3FD|4|02-06-2019</v>
      </c>
      <c r="Q294" s="13">
        <v>99.06</v>
      </c>
      <c r="R294" s="13">
        <v>153.09</v>
      </c>
      <c r="S294" s="13">
        <v>95.78</v>
      </c>
      <c r="T294" s="10">
        <v>48.709000000000003</v>
      </c>
    </row>
    <row r="295" spans="1:20" x14ac:dyDescent="0.25">
      <c r="A295" s="2">
        <v>5</v>
      </c>
      <c r="B295" s="2" t="s">
        <v>72</v>
      </c>
      <c r="C295" s="6">
        <v>5</v>
      </c>
      <c r="D295" s="6" t="s">
        <v>6</v>
      </c>
      <c r="E295" s="7">
        <v>43502</v>
      </c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5" t="str">
        <f t="shared" si="4"/>
        <v>5|CR3FD|5|02-06-2019</v>
      </c>
      <c r="Q295" s="13">
        <v>242.12</v>
      </c>
      <c r="R295" s="13">
        <v>374.18</v>
      </c>
      <c r="S295" s="13">
        <v>234.11</v>
      </c>
      <c r="T295" s="10">
        <v>119.057</v>
      </c>
    </row>
    <row r="296" spans="1:20" x14ac:dyDescent="0.25">
      <c r="A296" s="2">
        <v>5</v>
      </c>
      <c r="B296" s="2" t="s">
        <v>73</v>
      </c>
      <c r="C296" s="6">
        <v>1</v>
      </c>
      <c r="D296" s="6" t="s">
        <v>5</v>
      </c>
      <c r="E296" s="7">
        <v>43502</v>
      </c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5" t="str">
        <f t="shared" si="4"/>
        <v>5|CR3BD|1|02-06-2019</v>
      </c>
      <c r="Q296" s="13">
        <v>58.49</v>
      </c>
      <c r="R296" s="13">
        <v>90.4</v>
      </c>
      <c r="S296" s="13">
        <v>56.56</v>
      </c>
      <c r="T296" s="10">
        <v>28.763999999999999</v>
      </c>
    </row>
    <row r="297" spans="1:20" x14ac:dyDescent="0.25">
      <c r="A297" s="2">
        <v>5</v>
      </c>
      <c r="B297" s="2" t="s">
        <v>73</v>
      </c>
      <c r="C297" s="6">
        <v>2</v>
      </c>
      <c r="D297" s="6" t="s">
        <v>5</v>
      </c>
      <c r="E297" s="7">
        <v>43502</v>
      </c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5" t="str">
        <f t="shared" si="4"/>
        <v>5|CR3BD|2|02-06-2019</v>
      </c>
      <c r="Q297" s="13">
        <v>20.66</v>
      </c>
      <c r="R297" s="13">
        <v>31.93</v>
      </c>
      <c r="S297" s="13">
        <v>19.98</v>
      </c>
      <c r="T297" s="10">
        <v>10.161</v>
      </c>
    </row>
    <row r="298" spans="1:20" x14ac:dyDescent="0.25">
      <c r="A298" s="2">
        <v>5</v>
      </c>
      <c r="B298" s="2" t="s">
        <v>73</v>
      </c>
      <c r="C298" s="6">
        <v>3</v>
      </c>
      <c r="D298" s="6" t="s">
        <v>5</v>
      </c>
      <c r="E298" s="7">
        <v>43502</v>
      </c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5" t="str">
        <f t="shared" si="4"/>
        <v>5|CR3BD|3|02-06-2019</v>
      </c>
      <c r="Q298" s="13">
        <v>12.33</v>
      </c>
      <c r="R298" s="13">
        <v>19.05</v>
      </c>
      <c r="S298" s="13">
        <v>11.92</v>
      </c>
      <c r="T298" s="10">
        <v>6.0609999999999999</v>
      </c>
    </row>
    <row r="299" spans="1:20" x14ac:dyDescent="0.25">
      <c r="A299" s="2">
        <v>5</v>
      </c>
      <c r="B299" s="2" t="s">
        <v>73</v>
      </c>
      <c r="C299" s="6">
        <v>4</v>
      </c>
      <c r="D299" s="6" t="s">
        <v>5</v>
      </c>
      <c r="E299" s="7">
        <v>43502</v>
      </c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5" t="str">
        <f t="shared" si="4"/>
        <v>5|CR3BD|4|02-06-2019</v>
      </c>
      <c r="Q299" s="13">
        <v>32.01</v>
      </c>
      <c r="R299" s="13">
        <v>49.47</v>
      </c>
      <c r="S299" s="13">
        <v>30.95</v>
      </c>
      <c r="T299" s="10">
        <v>15.74</v>
      </c>
    </row>
    <row r="300" spans="1:20" x14ac:dyDescent="0.25">
      <c r="A300" s="2">
        <v>5</v>
      </c>
      <c r="B300" s="2" t="s">
        <v>73</v>
      </c>
      <c r="C300" s="6">
        <v>5</v>
      </c>
      <c r="D300" s="6" t="s">
        <v>5</v>
      </c>
      <c r="E300" s="7">
        <v>43502</v>
      </c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5" t="str">
        <f t="shared" si="4"/>
        <v>5|CR3BD|5|02-06-2019</v>
      </c>
      <c r="Q300" s="13">
        <v>28.65</v>
      </c>
      <c r="R300" s="13">
        <v>44.27</v>
      </c>
      <c r="S300" s="13">
        <v>27.7</v>
      </c>
      <c r="T300" s="10">
        <v>14.086</v>
      </c>
    </row>
    <row r="301" spans="1:20" x14ac:dyDescent="0.25">
      <c r="A301" s="2">
        <v>5</v>
      </c>
      <c r="B301" s="2" t="s">
        <v>74</v>
      </c>
      <c r="C301" s="6">
        <v>1</v>
      </c>
      <c r="D301" s="6" t="s">
        <v>5</v>
      </c>
      <c r="E301" s="7">
        <v>43503</v>
      </c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5" t="str">
        <f t="shared" si="4"/>
        <v>5|CR1FE|1|02-07-2019</v>
      </c>
      <c r="Q301" s="13">
        <v>37.14</v>
      </c>
      <c r="R301" s="13">
        <v>57.4</v>
      </c>
      <c r="S301" s="13">
        <v>35.909999999999997</v>
      </c>
      <c r="T301" s="10">
        <v>18.263999999999999</v>
      </c>
    </row>
    <row r="302" spans="1:20" x14ac:dyDescent="0.25">
      <c r="A302" s="2">
        <v>5</v>
      </c>
      <c r="B302" s="2" t="s">
        <v>74</v>
      </c>
      <c r="C302" s="6">
        <v>2</v>
      </c>
      <c r="D302" s="6" t="s">
        <v>5</v>
      </c>
      <c r="E302" s="7">
        <v>43503</v>
      </c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5" t="str">
        <f t="shared" si="4"/>
        <v>5|CR1FE|2|02-07-2019</v>
      </c>
      <c r="Q302" s="13">
        <v>25.78</v>
      </c>
      <c r="R302" s="13">
        <v>39.840000000000003</v>
      </c>
      <c r="S302" s="13">
        <v>24.92</v>
      </c>
      <c r="T302" s="10">
        <v>12.675000000000002</v>
      </c>
    </row>
    <row r="303" spans="1:20" x14ac:dyDescent="0.25">
      <c r="A303" s="2">
        <v>5</v>
      </c>
      <c r="B303" s="2" t="s">
        <v>74</v>
      </c>
      <c r="C303" s="6">
        <v>3</v>
      </c>
      <c r="D303" s="6" t="s">
        <v>5</v>
      </c>
      <c r="E303" s="7">
        <v>43503</v>
      </c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5" t="str">
        <f t="shared" si="4"/>
        <v>5|CR1FE|3|02-07-2019</v>
      </c>
      <c r="Q303" s="13">
        <v>66.31</v>
      </c>
      <c r="R303" s="13">
        <v>102.48</v>
      </c>
      <c r="S303" s="13">
        <v>64.12</v>
      </c>
      <c r="T303" s="10">
        <v>32.607999999999997</v>
      </c>
    </row>
    <row r="304" spans="1:20" x14ac:dyDescent="0.25">
      <c r="A304" s="2">
        <v>5</v>
      </c>
      <c r="B304" s="2" t="s">
        <v>74</v>
      </c>
      <c r="C304" s="6">
        <v>4</v>
      </c>
      <c r="D304" s="6" t="s">
        <v>5</v>
      </c>
      <c r="E304" s="7">
        <v>43503</v>
      </c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5" t="str">
        <f t="shared" si="4"/>
        <v>5|CR1FE|4|02-07-2019</v>
      </c>
      <c r="Q304" s="13">
        <v>50.73</v>
      </c>
      <c r="R304" s="13">
        <v>78.400000000000006</v>
      </c>
      <c r="S304" s="13">
        <v>49.05</v>
      </c>
      <c r="T304" s="10">
        <v>24.943999999999999</v>
      </c>
    </row>
    <row r="305" spans="1:20" x14ac:dyDescent="0.25">
      <c r="A305" s="2">
        <v>5</v>
      </c>
      <c r="B305" s="2" t="s">
        <v>74</v>
      </c>
      <c r="C305" s="6">
        <v>5</v>
      </c>
      <c r="D305" s="6" t="s">
        <v>5</v>
      </c>
      <c r="E305" s="7">
        <v>43503</v>
      </c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5" t="str">
        <f t="shared" si="4"/>
        <v>5|CR1FE|5|02-07-2019</v>
      </c>
      <c r="Q305" s="13">
        <v>29.67</v>
      </c>
      <c r="R305" s="13">
        <v>45.86</v>
      </c>
      <c r="S305" s="13">
        <v>28.69</v>
      </c>
      <c r="T305" s="10">
        <v>14.592000000000001</v>
      </c>
    </row>
    <row r="306" spans="1:20" x14ac:dyDescent="0.25">
      <c r="A306" s="2">
        <v>5</v>
      </c>
      <c r="B306" s="2" t="s">
        <v>75</v>
      </c>
      <c r="C306" s="6">
        <v>1</v>
      </c>
      <c r="D306" s="6" t="s">
        <v>5</v>
      </c>
      <c r="E306" s="7">
        <v>43503</v>
      </c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5" t="str">
        <f t="shared" si="4"/>
        <v>5|CR1BE|1|02-07-2019</v>
      </c>
      <c r="Q306" s="13">
        <v>24.44</v>
      </c>
      <c r="R306" s="13">
        <v>37.770000000000003</v>
      </c>
      <c r="S306" s="13">
        <v>23.63</v>
      </c>
      <c r="T306" s="10">
        <v>12.018000000000001</v>
      </c>
    </row>
    <row r="307" spans="1:20" x14ac:dyDescent="0.25">
      <c r="A307" s="2">
        <v>5</v>
      </c>
      <c r="B307" s="2" t="s">
        <v>75</v>
      </c>
      <c r="C307" s="6">
        <v>2</v>
      </c>
      <c r="D307" s="6" t="s">
        <v>5</v>
      </c>
      <c r="E307" s="7">
        <v>43503</v>
      </c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5" t="str">
        <f t="shared" si="4"/>
        <v>5|CR1BE|2|02-07-2019</v>
      </c>
      <c r="Q307" s="13">
        <v>22.55</v>
      </c>
      <c r="R307" s="13">
        <v>34.85</v>
      </c>
      <c r="S307" s="13">
        <v>21.81</v>
      </c>
      <c r="T307" s="10">
        <v>11.089</v>
      </c>
    </row>
    <row r="308" spans="1:20" x14ac:dyDescent="0.25">
      <c r="A308" s="2">
        <v>5</v>
      </c>
      <c r="B308" s="2" t="s">
        <v>75</v>
      </c>
      <c r="C308" s="6">
        <v>3</v>
      </c>
      <c r="D308" s="6" t="s">
        <v>5</v>
      </c>
      <c r="E308" s="7">
        <v>43503</v>
      </c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5" t="str">
        <f t="shared" si="4"/>
        <v>5|CR1BE|3|02-07-2019</v>
      </c>
      <c r="Q308" s="13">
        <v>31.31</v>
      </c>
      <c r="R308" s="13">
        <v>48.39</v>
      </c>
      <c r="S308" s="13">
        <v>30.28</v>
      </c>
      <c r="T308" s="10">
        <v>15.398000000000001</v>
      </c>
    </row>
    <row r="309" spans="1:20" x14ac:dyDescent="0.25">
      <c r="A309" s="2">
        <v>5</v>
      </c>
      <c r="B309" s="2" t="s">
        <v>75</v>
      </c>
      <c r="C309" s="6">
        <v>4</v>
      </c>
      <c r="D309" s="6" t="s">
        <v>5</v>
      </c>
      <c r="E309" s="7">
        <v>43503</v>
      </c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5" t="str">
        <f t="shared" si="4"/>
        <v>5|CR1BE|4|02-07-2019</v>
      </c>
      <c r="Q309" s="13">
        <v>41.68</v>
      </c>
      <c r="R309" s="13">
        <v>64.42</v>
      </c>
      <c r="S309" s="13">
        <v>40.299999999999997</v>
      </c>
      <c r="T309" s="10">
        <v>20.495999999999999</v>
      </c>
    </row>
    <row r="310" spans="1:20" x14ac:dyDescent="0.25">
      <c r="A310" s="2">
        <v>5</v>
      </c>
      <c r="B310" s="2" t="s">
        <v>75</v>
      </c>
      <c r="C310" s="6">
        <v>5</v>
      </c>
      <c r="D310" s="6" t="s">
        <v>5</v>
      </c>
      <c r="E310" s="7">
        <v>43503</v>
      </c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5" t="str">
        <f t="shared" si="4"/>
        <v>5|CR1BE|5|02-07-2019</v>
      </c>
      <c r="Q310" s="13">
        <v>35.17</v>
      </c>
      <c r="R310" s="13">
        <v>54.36</v>
      </c>
      <c r="S310" s="13">
        <v>34.01</v>
      </c>
      <c r="T310" s="10">
        <v>17.295999999999999</v>
      </c>
    </row>
    <row r="311" spans="1:20" x14ac:dyDescent="0.25">
      <c r="A311" s="2">
        <v>5</v>
      </c>
      <c r="B311" s="2" t="s">
        <v>76</v>
      </c>
      <c r="C311" s="6">
        <v>1</v>
      </c>
      <c r="D311" s="6" t="s">
        <v>5</v>
      </c>
      <c r="E311" s="7">
        <v>43506</v>
      </c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5" t="str">
        <f t="shared" si="4"/>
        <v>5|CR2FE|1|02-10-2019</v>
      </c>
      <c r="Q311" s="13">
        <v>24.09</v>
      </c>
      <c r="R311" s="13">
        <v>37.229999999999997</v>
      </c>
      <c r="S311" s="13">
        <v>23.29</v>
      </c>
      <c r="T311" s="10">
        <v>11.845999999999998</v>
      </c>
    </row>
    <row r="312" spans="1:20" x14ac:dyDescent="0.25">
      <c r="A312" s="2">
        <v>5</v>
      </c>
      <c r="B312" s="2" t="s">
        <v>76</v>
      </c>
      <c r="C312" s="6">
        <v>2</v>
      </c>
      <c r="D312" s="6" t="s">
        <v>5</v>
      </c>
      <c r="E312" s="7">
        <v>43506</v>
      </c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5" t="str">
        <f t="shared" si="4"/>
        <v>5|CR2FE|2|02-10-2019</v>
      </c>
      <c r="Q312" s="13">
        <v>23.56</v>
      </c>
      <c r="R312" s="13">
        <v>36.4</v>
      </c>
      <c r="S312" s="13">
        <v>22.78</v>
      </c>
      <c r="T312" s="10">
        <v>11.583</v>
      </c>
    </row>
    <row r="313" spans="1:20" x14ac:dyDescent="0.25">
      <c r="A313" s="2">
        <v>5</v>
      </c>
      <c r="B313" s="2" t="s">
        <v>76</v>
      </c>
      <c r="C313" s="6">
        <v>3</v>
      </c>
      <c r="D313" s="6" t="s">
        <v>5</v>
      </c>
      <c r="E313" s="7">
        <v>43506</v>
      </c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5" t="str">
        <f t="shared" si="4"/>
        <v>5|CR2FE|3|02-10-2019</v>
      </c>
      <c r="Q313" s="13">
        <v>43.13</v>
      </c>
      <c r="R313" s="13">
        <v>66.66</v>
      </c>
      <c r="S313" s="13">
        <v>41.71</v>
      </c>
      <c r="T313" s="10">
        <v>21.209</v>
      </c>
    </row>
    <row r="314" spans="1:20" x14ac:dyDescent="0.25">
      <c r="A314" s="2">
        <v>5</v>
      </c>
      <c r="B314" s="2" t="s">
        <v>76</v>
      </c>
      <c r="C314" s="6">
        <v>4</v>
      </c>
      <c r="D314" s="6" t="s">
        <v>5</v>
      </c>
      <c r="E314" s="7">
        <v>43506</v>
      </c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5" t="str">
        <f t="shared" si="4"/>
        <v>5|CR2FE|4|02-10-2019</v>
      </c>
      <c r="Q314" s="13">
        <v>31.79</v>
      </c>
      <c r="R314" s="13">
        <v>49.12</v>
      </c>
      <c r="S314" s="13">
        <v>30.73</v>
      </c>
      <c r="T314" s="10">
        <v>15.63</v>
      </c>
    </row>
    <row r="315" spans="1:20" x14ac:dyDescent="0.25">
      <c r="A315" s="2">
        <v>5</v>
      </c>
      <c r="B315" s="2" t="s">
        <v>76</v>
      </c>
      <c r="C315" s="6">
        <v>5</v>
      </c>
      <c r="D315" s="6" t="s">
        <v>5</v>
      </c>
      <c r="E315" s="7">
        <v>43506</v>
      </c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5" t="str">
        <f t="shared" si="4"/>
        <v>5|CR2FE|5|02-10-2019</v>
      </c>
      <c r="Q315" s="13">
        <v>37.72</v>
      </c>
      <c r="R315" s="13">
        <v>58.3</v>
      </c>
      <c r="S315" s="13">
        <v>36.47</v>
      </c>
      <c r="T315" s="10">
        <v>18.548999999999996</v>
      </c>
    </row>
    <row r="316" spans="1:20" x14ac:dyDescent="0.25">
      <c r="A316" s="2">
        <v>5</v>
      </c>
      <c r="B316" s="2" t="s">
        <v>77</v>
      </c>
      <c r="C316" s="6">
        <v>1</v>
      </c>
      <c r="D316" s="6" t="s">
        <v>5</v>
      </c>
      <c r="E316" s="7">
        <v>43506</v>
      </c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5" t="str">
        <f t="shared" si="4"/>
        <v>5|CR2BE|1|02-10-2019</v>
      </c>
      <c r="Q316" s="13">
        <v>22.94</v>
      </c>
      <c r="R316" s="13">
        <v>35.450000000000003</v>
      </c>
      <c r="S316" s="13">
        <v>22.18</v>
      </c>
      <c r="T316" s="10">
        <v>11.279000000000002</v>
      </c>
    </row>
    <row r="317" spans="1:20" x14ac:dyDescent="0.25">
      <c r="A317" s="2">
        <v>5</v>
      </c>
      <c r="B317" s="2" t="s">
        <v>77</v>
      </c>
      <c r="C317" s="6">
        <v>2</v>
      </c>
      <c r="D317" s="6" t="s">
        <v>5</v>
      </c>
      <c r="E317" s="7">
        <v>43506</v>
      </c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5" t="str">
        <f t="shared" si="4"/>
        <v>5|CR2BE|2|02-10-2019</v>
      </c>
      <c r="Q317" s="13">
        <v>23.52</v>
      </c>
      <c r="R317" s="13">
        <v>36.35</v>
      </c>
      <c r="S317" s="13">
        <v>22.74</v>
      </c>
      <c r="T317" s="10">
        <v>11.565</v>
      </c>
    </row>
    <row r="318" spans="1:20" x14ac:dyDescent="0.25">
      <c r="A318" s="2">
        <v>5</v>
      </c>
      <c r="B318" s="2" t="s">
        <v>77</v>
      </c>
      <c r="C318" s="6">
        <v>3</v>
      </c>
      <c r="D318" s="6" t="s">
        <v>5</v>
      </c>
      <c r="E318" s="7">
        <v>43506</v>
      </c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5" t="str">
        <f t="shared" si="4"/>
        <v>5|CR2BE|3|02-10-2019</v>
      </c>
      <c r="Q318" s="13">
        <v>34.71</v>
      </c>
      <c r="R318" s="13">
        <v>53.65</v>
      </c>
      <c r="S318" s="13">
        <v>33.56</v>
      </c>
      <c r="T318" s="10">
        <v>17.068999999999999</v>
      </c>
    </row>
    <row r="319" spans="1:20" x14ac:dyDescent="0.25">
      <c r="A319" s="2">
        <v>5</v>
      </c>
      <c r="B319" s="2" t="s">
        <v>77</v>
      </c>
      <c r="C319" s="6">
        <v>4</v>
      </c>
      <c r="D319" s="6" t="s">
        <v>5</v>
      </c>
      <c r="E319" s="7">
        <v>43506</v>
      </c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5" t="str">
        <f t="shared" si="4"/>
        <v>5|CR2BE|4|02-10-2019</v>
      </c>
      <c r="Q319" s="13">
        <v>17.38</v>
      </c>
      <c r="R319" s="13">
        <v>26.86</v>
      </c>
      <c r="S319" s="13">
        <v>16.8</v>
      </c>
      <c r="T319" s="10">
        <v>8.5449999999999999</v>
      </c>
    </row>
    <row r="320" spans="1:20" x14ac:dyDescent="0.25">
      <c r="A320" s="2">
        <v>5</v>
      </c>
      <c r="B320" s="2" t="s">
        <v>77</v>
      </c>
      <c r="C320" s="6">
        <v>5</v>
      </c>
      <c r="D320" s="6" t="s">
        <v>5</v>
      </c>
      <c r="E320" s="7">
        <v>43506</v>
      </c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5" t="str">
        <f t="shared" si="4"/>
        <v>5|CR2BE|5|02-10-2019</v>
      </c>
      <c r="Q320" s="13">
        <v>31.27</v>
      </c>
      <c r="R320" s="13">
        <v>48.33</v>
      </c>
      <c r="S320" s="13">
        <v>30.24</v>
      </c>
      <c r="T320" s="10">
        <v>15.378</v>
      </c>
    </row>
    <row r="321" spans="1:20" x14ac:dyDescent="0.25">
      <c r="A321" s="2">
        <v>5</v>
      </c>
      <c r="B321" s="2" t="s">
        <v>78</v>
      </c>
      <c r="C321" s="6">
        <v>1</v>
      </c>
      <c r="D321" s="6" t="s">
        <v>5</v>
      </c>
      <c r="E321" s="7">
        <v>43503</v>
      </c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5" t="str">
        <f t="shared" si="4"/>
        <v>5|CR3FE|1|02-07-2019</v>
      </c>
      <c r="Q321" s="13">
        <v>25.27</v>
      </c>
      <c r="R321" s="13">
        <v>39.049999999999997</v>
      </c>
      <c r="S321" s="13">
        <v>24.43</v>
      </c>
      <c r="T321" s="10">
        <v>12.425000000000002</v>
      </c>
    </row>
    <row r="322" spans="1:20" x14ac:dyDescent="0.25">
      <c r="A322" s="2">
        <v>5</v>
      </c>
      <c r="B322" s="2" t="s">
        <v>78</v>
      </c>
      <c r="C322" s="6">
        <v>2</v>
      </c>
      <c r="D322" s="6" t="s">
        <v>5</v>
      </c>
      <c r="E322" s="7">
        <v>43503</v>
      </c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5" t="str">
        <f t="shared" si="4"/>
        <v>5|CR3FE|2|02-07-2019</v>
      </c>
      <c r="Q322" s="13">
        <v>27.82</v>
      </c>
      <c r="R322" s="13">
        <v>43</v>
      </c>
      <c r="S322" s="13">
        <v>26.9</v>
      </c>
      <c r="T322" s="10">
        <v>13.680999999999999</v>
      </c>
    </row>
    <row r="323" spans="1:20" x14ac:dyDescent="0.25">
      <c r="A323" s="2">
        <v>5</v>
      </c>
      <c r="B323" s="2" t="s">
        <v>78</v>
      </c>
      <c r="C323" s="6">
        <v>3</v>
      </c>
      <c r="D323" s="6" t="s">
        <v>5</v>
      </c>
      <c r="E323" s="7">
        <v>43503</v>
      </c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5" t="str">
        <f t="shared" si="4"/>
        <v>5|CR3FE|3|02-07-2019</v>
      </c>
      <c r="Q323" s="13">
        <v>14.61</v>
      </c>
      <c r="R323" s="13">
        <v>22.57</v>
      </c>
      <c r="S323" s="13">
        <v>14.12</v>
      </c>
      <c r="T323" s="10">
        <v>7.1819999999999995</v>
      </c>
    </row>
    <row r="324" spans="1:20" x14ac:dyDescent="0.25">
      <c r="A324" s="2">
        <v>5</v>
      </c>
      <c r="B324" s="2" t="s">
        <v>78</v>
      </c>
      <c r="C324" s="6">
        <v>4</v>
      </c>
      <c r="D324" s="6" t="s">
        <v>5</v>
      </c>
      <c r="E324" s="7">
        <v>43503</v>
      </c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5" t="str">
        <f t="shared" si="4"/>
        <v>5|CR3FE|4|02-07-2019</v>
      </c>
      <c r="Q324" s="13">
        <v>16.41</v>
      </c>
      <c r="R324" s="13">
        <v>25.36</v>
      </c>
      <c r="S324" s="13">
        <v>15.86</v>
      </c>
      <c r="T324" s="10">
        <v>8.0679999999999996</v>
      </c>
    </row>
    <row r="325" spans="1:20" x14ac:dyDescent="0.25">
      <c r="A325" s="2">
        <v>5</v>
      </c>
      <c r="B325" s="2" t="s">
        <v>78</v>
      </c>
      <c r="C325" s="6">
        <v>5</v>
      </c>
      <c r="D325" s="6" t="s">
        <v>5</v>
      </c>
      <c r="E325" s="7">
        <v>43503</v>
      </c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5" t="str">
        <f t="shared" si="4"/>
        <v>5|CR3FE|5|02-07-2019</v>
      </c>
      <c r="Q325" s="13">
        <v>16.78</v>
      </c>
      <c r="R325" s="13">
        <v>25.93</v>
      </c>
      <c r="S325" s="13">
        <v>16.23</v>
      </c>
      <c r="T325" s="10">
        <v>8.2520000000000007</v>
      </c>
    </row>
    <row r="326" spans="1:20" x14ac:dyDescent="0.25">
      <c r="A326" s="2">
        <v>5</v>
      </c>
      <c r="B326" s="2" t="s">
        <v>79</v>
      </c>
      <c r="C326" s="6">
        <v>1</v>
      </c>
      <c r="D326" s="6" t="s">
        <v>8</v>
      </c>
      <c r="E326" s="7">
        <v>43503</v>
      </c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5" t="str">
        <f t="shared" ref="P326:P389" si="5">CONCATENATE(A326,"|",B326,"|",C326,"|",TEXT(E326,"mm-dd-aaaa"))</f>
        <v>5|CR3BE|1|02-07-2019</v>
      </c>
      <c r="Q326" s="13">
        <v>19.41</v>
      </c>
      <c r="R326" s="13">
        <v>30</v>
      </c>
      <c r="S326" s="13">
        <v>18.77</v>
      </c>
      <c r="T326" s="10">
        <v>9.5439999999999987</v>
      </c>
    </row>
    <row r="327" spans="1:20" x14ac:dyDescent="0.25">
      <c r="A327" s="2">
        <v>5</v>
      </c>
      <c r="B327" s="2" t="s">
        <v>79</v>
      </c>
      <c r="C327" s="6">
        <v>2</v>
      </c>
      <c r="D327" s="6" t="s">
        <v>8</v>
      </c>
      <c r="E327" s="7">
        <v>43503</v>
      </c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5" t="str">
        <f t="shared" si="5"/>
        <v>5|CR3BE|2|02-07-2019</v>
      </c>
      <c r="Q327" s="13">
        <v>18.329999999999998</v>
      </c>
      <c r="R327" s="13">
        <v>28.33</v>
      </c>
      <c r="S327" s="13">
        <v>17.72</v>
      </c>
      <c r="T327" s="10">
        <v>9.0129999999999999</v>
      </c>
    </row>
    <row r="328" spans="1:20" x14ac:dyDescent="0.25">
      <c r="A328" s="2">
        <v>5</v>
      </c>
      <c r="B328" s="2" t="s">
        <v>79</v>
      </c>
      <c r="C328" s="6">
        <v>3</v>
      </c>
      <c r="D328" s="6" t="s">
        <v>8</v>
      </c>
      <c r="E328" s="7">
        <v>43503</v>
      </c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5" t="str">
        <f t="shared" si="5"/>
        <v>5|CR3BE|3|02-07-2019</v>
      </c>
      <c r="Q328" s="13">
        <v>17.96</v>
      </c>
      <c r="R328" s="13">
        <v>27.76</v>
      </c>
      <c r="S328" s="13">
        <v>17.37</v>
      </c>
      <c r="T328" s="10">
        <v>8.8320000000000007</v>
      </c>
    </row>
    <row r="329" spans="1:20" x14ac:dyDescent="0.25">
      <c r="A329" s="2">
        <v>5</v>
      </c>
      <c r="B329" s="2" t="s">
        <v>79</v>
      </c>
      <c r="C329" s="6">
        <v>4</v>
      </c>
      <c r="D329" s="6" t="s">
        <v>8</v>
      </c>
      <c r="E329" s="7">
        <v>43503</v>
      </c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5" t="str">
        <f t="shared" si="5"/>
        <v>5|CR3BE|4|02-07-2019</v>
      </c>
      <c r="Q329" s="13">
        <v>17.68</v>
      </c>
      <c r="R329" s="13">
        <v>27.32</v>
      </c>
      <c r="S329" s="13">
        <v>17.09</v>
      </c>
      <c r="T329" s="10">
        <v>8.6920000000000002</v>
      </c>
    </row>
    <row r="330" spans="1:20" x14ac:dyDescent="0.25">
      <c r="A330" s="2">
        <v>5</v>
      </c>
      <c r="B330" s="2" t="s">
        <v>79</v>
      </c>
      <c r="C330" s="6">
        <v>5</v>
      </c>
      <c r="D330" s="6" t="s">
        <v>8</v>
      </c>
      <c r="E330" s="7">
        <v>43503</v>
      </c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5" t="str">
        <f t="shared" si="5"/>
        <v>5|CR3BE|5|02-07-2019</v>
      </c>
      <c r="Q330" s="13">
        <v>27.79</v>
      </c>
      <c r="R330" s="13">
        <v>42.95</v>
      </c>
      <c r="S330" s="13">
        <v>26.87</v>
      </c>
      <c r="T330" s="10">
        <v>13.664999999999999</v>
      </c>
    </row>
    <row r="331" spans="1:20" x14ac:dyDescent="0.25">
      <c r="A331" s="2">
        <v>10</v>
      </c>
      <c r="B331" s="2" t="s">
        <v>15</v>
      </c>
      <c r="C331" s="3">
        <v>1</v>
      </c>
      <c r="D331" s="3" t="s">
        <v>5</v>
      </c>
      <c r="E331" s="4">
        <v>43645</v>
      </c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5" t="str">
        <f t="shared" si="5"/>
        <v>10|PA1FD|1|06-29-2019</v>
      </c>
      <c r="Q331" s="10" t="s">
        <v>9</v>
      </c>
      <c r="R331" s="10" t="s">
        <v>9</v>
      </c>
      <c r="S331" s="10" t="s">
        <v>9</v>
      </c>
      <c r="T331" s="10" t="s">
        <v>9</v>
      </c>
    </row>
    <row r="332" spans="1:20" x14ac:dyDescent="0.25">
      <c r="A332" s="2">
        <v>10</v>
      </c>
      <c r="B332" s="2" t="s">
        <v>15</v>
      </c>
      <c r="C332" s="3">
        <v>2</v>
      </c>
      <c r="D332" s="3" t="s">
        <v>5</v>
      </c>
      <c r="E332" s="4">
        <v>43645</v>
      </c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5" t="str">
        <f t="shared" si="5"/>
        <v>10|PA1FD|2|06-29-2019</v>
      </c>
      <c r="Q332" s="10" t="s">
        <v>9</v>
      </c>
      <c r="R332" s="10" t="s">
        <v>9</v>
      </c>
      <c r="S332" s="10" t="s">
        <v>9</v>
      </c>
      <c r="T332" s="10" t="s">
        <v>9</v>
      </c>
    </row>
    <row r="333" spans="1:20" x14ac:dyDescent="0.25">
      <c r="A333" s="2">
        <v>10</v>
      </c>
      <c r="B333" s="2" t="s">
        <v>15</v>
      </c>
      <c r="C333" s="3">
        <v>3</v>
      </c>
      <c r="D333" s="3" t="s">
        <v>5</v>
      </c>
      <c r="E333" s="4">
        <v>43645</v>
      </c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5" t="str">
        <f t="shared" si="5"/>
        <v>10|PA1FD|3|06-29-2019</v>
      </c>
      <c r="Q333" s="10" t="s">
        <v>9</v>
      </c>
      <c r="R333" s="10" t="s">
        <v>9</v>
      </c>
      <c r="S333" s="10" t="s">
        <v>9</v>
      </c>
      <c r="T333" s="10" t="s">
        <v>9</v>
      </c>
    </row>
    <row r="334" spans="1:20" x14ac:dyDescent="0.25">
      <c r="A334" s="2">
        <v>10</v>
      </c>
      <c r="B334" s="2" t="s">
        <v>15</v>
      </c>
      <c r="C334" s="3">
        <v>4</v>
      </c>
      <c r="D334" s="3" t="s">
        <v>5</v>
      </c>
      <c r="E334" s="4">
        <v>43645</v>
      </c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5" t="str">
        <f t="shared" si="5"/>
        <v>10|PA1FD|4|06-29-2019</v>
      </c>
      <c r="Q334" s="10" t="s">
        <v>9</v>
      </c>
      <c r="R334" s="10" t="s">
        <v>9</v>
      </c>
      <c r="S334" s="10" t="s">
        <v>9</v>
      </c>
      <c r="T334" s="10" t="s">
        <v>9</v>
      </c>
    </row>
    <row r="335" spans="1:20" x14ac:dyDescent="0.25">
      <c r="A335" s="2">
        <v>10</v>
      </c>
      <c r="B335" s="2" t="s">
        <v>15</v>
      </c>
      <c r="C335" s="3">
        <v>5</v>
      </c>
      <c r="D335" s="3" t="s">
        <v>5</v>
      </c>
      <c r="E335" s="4">
        <v>43645</v>
      </c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5" t="str">
        <f t="shared" si="5"/>
        <v>10|PA1FD|5|06-29-2019</v>
      </c>
      <c r="Q335" s="10" t="s">
        <v>9</v>
      </c>
      <c r="R335" s="10" t="s">
        <v>9</v>
      </c>
      <c r="S335" s="10" t="s">
        <v>9</v>
      </c>
      <c r="T335" s="10" t="s">
        <v>9</v>
      </c>
    </row>
    <row r="336" spans="1:20" x14ac:dyDescent="0.25">
      <c r="A336" s="2">
        <v>10</v>
      </c>
      <c r="B336" s="2" t="s">
        <v>16</v>
      </c>
      <c r="C336" s="3">
        <v>1</v>
      </c>
      <c r="D336" s="3" t="s">
        <v>5</v>
      </c>
      <c r="E336" s="4">
        <v>43645</v>
      </c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5" t="str">
        <f t="shared" si="5"/>
        <v>10|PA1BD|1|06-29-2019</v>
      </c>
      <c r="Q336" s="10" t="s">
        <v>9</v>
      </c>
      <c r="R336" s="10" t="s">
        <v>9</v>
      </c>
      <c r="S336" s="10" t="s">
        <v>9</v>
      </c>
      <c r="T336" s="10" t="s">
        <v>9</v>
      </c>
    </row>
    <row r="337" spans="1:20" x14ac:dyDescent="0.25">
      <c r="A337" s="2">
        <v>10</v>
      </c>
      <c r="B337" s="2" t="s">
        <v>16</v>
      </c>
      <c r="C337" s="3">
        <v>2</v>
      </c>
      <c r="D337" s="3" t="s">
        <v>5</v>
      </c>
      <c r="E337" s="4">
        <v>43645</v>
      </c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5" t="str">
        <f t="shared" si="5"/>
        <v>10|PA1BD|2|06-29-2019</v>
      </c>
      <c r="Q337" s="10" t="s">
        <v>9</v>
      </c>
      <c r="R337" s="10" t="s">
        <v>9</v>
      </c>
      <c r="S337" s="10" t="s">
        <v>9</v>
      </c>
      <c r="T337" s="10" t="s">
        <v>9</v>
      </c>
    </row>
    <row r="338" spans="1:20" x14ac:dyDescent="0.25">
      <c r="A338" s="2">
        <v>10</v>
      </c>
      <c r="B338" s="2" t="s">
        <v>16</v>
      </c>
      <c r="C338" s="3">
        <v>3</v>
      </c>
      <c r="D338" s="3" t="s">
        <v>5</v>
      </c>
      <c r="E338" s="4">
        <v>43645</v>
      </c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5" t="str">
        <f t="shared" si="5"/>
        <v>10|PA1BD|3|06-29-2019</v>
      </c>
      <c r="Q338" s="10" t="s">
        <v>9</v>
      </c>
      <c r="R338" s="10" t="s">
        <v>9</v>
      </c>
      <c r="S338" s="10" t="s">
        <v>9</v>
      </c>
      <c r="T338" s="10" t="s">
        <v>9</v>
      </c>
    </row>
    <row r="339" spans="1:20" x14ac:dyDescent="0.25">
      <c r="A339" s="2">
        <v>10</v>
      </c>
      <c r="B339" s="2" t="s">
        <v>16</v>
      </c>
      <c r="C339" s="3">
        <v>4</v>
      </c>
      <c r="D339" s="3" t="s">
        <v>5</v>
      </c>
      <c r="E339" s="4">
        <v>43645</v>
      </c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5" t="str">
        <f t="shared" si="5"/>
        <v>10|PA1BD|4|06-29-2019</v>
      </c>
      <c r="Q339" s="10" t="s">
        <v>9</v>
      </c>
      <c r="R339" s="10" t="s">
        <v>9</v>
      </c>
      <c r="S339" s="10" t="s">
        <v>9</v>
      </c>
      <c r="T339" s="10" t="s">
        <v>9</v>
      </c>
    </row>
    <row r="340" spans="1:20" x14ac:dyDescent="0.25">
      <c r="A340" s="2">
        <v>10</v>
      </c>
      <c r="B340" s="2" t="s">
        <v>17</v>
      </c>
      <c r="C340" s="3">
        <v>1</v>
      </c>
      <c r="D340" s="3" t="s">
        <v>5</v>
      </c>
      <c r="E340" s="4">
        <v>43645</v>
      </c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5" t="str">
        <f t="shared" si="5"/>
        <v>10|PA2FD|1|06-29-2019</v>
      </c>
      <c r="Q340" s="10" t="s">
        <v>9</v>
      </c>
      <c r="R340" s="10" t="s">
        <v>9</v>
      </c>
      <c r="S340" s="10" t="s">
        <v>9</v>
      </c>
      <c r="T340" s="10" t="s">
        <v>9</v>
      </c>
    </row>
    <row r="341" spans="1:20" x14ac:dyDescent="0.25">
      <c r="A341" s="2">
        <v>10</v>
      </c>
      <c r="B341" s="2" t="s">
        <v>17</v>
      </c>
      <c r="C341" s="3">
        <v>2</v>
      </c>
      <c r="D341" s="3" t="s">
        <v>5</v>
      </c>
      <c r="E341" s="4">
        <v>43645</v>
      </c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5" t="str">
        <f t="shared" si="5"/>
        <v>10|PA2FD|2|06-29-2019</v>
      </c>
      <c r="Q341" s="10" t="s">
        <v>9</v>
      </c>
      <c r="R341" s="10" t="s">
        <v>9</v>
      </c>
      <c r="S341" s="10" t="s">
        <v>9</v>
      </c>
      <c r="T341" s="10" t="s">
        <v>9</v>
      </c>
    </row>
    <row r="342" spans="1:20" x14ac:dyDescent="0.25">
      <c r="A342" s="2">
        <v>10</v>
      </c>
      <c r="B342" s="2" t="s">
        <v>17</v>
      </c>
      <c r="C342" s="3">
        <v>3</v>
      </c>
      <c r="D342" s="3" t="s">
        <v>5</v>
      </c>
      <c r="E342" s="4">
        <v>43645</v>
      </c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5" t="str">
        <f t="shared" si="5"/>
        <v>10|PA2FD|3|06-29-2019</v>
      </c>
      <c r="Q342" s="10" t="s">
        <v>9</v>
      </c>
      <c r="R342" s="10" t="s">
        <v>9</v>
      </c>
      <c r="S342" s="10" t="s">
        <v>9</v>
      </c>
      <c r="T342" s="10" t="s">
        <v>9</v>
      </c>
    </row>
    <row r="343" spans="1:20" x14ac:dyDescent="0.25">
      <c r="A343" s="2">
        <v>10</v>
      </c>
      <c r="B343" s="2" t="s">
        <v>17</v>
      </c>
      <c r="C343" s="3">
        <v>4</v>
      </c>
      <c r="D343" s="3" t="s">
        <v>5</v>
      </c>
      <c r="E343" s="4">
        <v>43645</v>
      </c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5" t="str">
        <f t="shared" si="5"/>
        <v>10|PA2FD|4|06-29-2019</v>
      </c>
      <c r="Q343" s="10" t="s">
        <v>9</v>
      </c>
      <c r="R343" s="10" t="s">
        <v>9</v>
      </c>
      <c r="S343" s="10" t="s">
        <v>9</v>
      </c>
      <c r="T343" s="10" t="s">
        <v>9</v>
      </c>
    </row>
    <row r="344" spans="1:20" x14ac:dyDescent="0.25">
      <c r="A344" s="2">
        <v>10</v>
      </c>
      <c r="B344" s="2" t="s">
        <v>17</v>
      </c>
      <c r="C344" s="3">
        <v>5</v>
      </c>
      <c r="D344" s="3" t="s">
        <v>5</v>
      </c>
      <c r="E344" s="4">
        <v>43645</v>
      </c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5" t="str">
        <f t="shared" si="5"/>
        <v>10|PA2FD|5|06-29-2019</v>
      </c>
      <c r="Q344" s="10" t="s">
        <v>9</v>
      </c>
      <c r="R344" s="10" t="s">
        <v>9</v>
      </c>
      <c r="S344" s="10" t="s">
        <v>9</v>
      </c>
      <c r="T344" s="10" t="s">
        <v>9</v>
      </c>
    </row>
    <row r="345" spans="1:20" x14ac:dyDescent="0.25">
      <c r="A345" s="2">
        <v>10</v>
      </c>
      <c r="B345" s="2" t="s">
        <v>18</v>
      </c>
      <c r="C345" s="3">
        <v>1</v>
      </c>
      <c r="D345" s="3" t="s">
        <v>5</v>
      </c>
      <c r="E345" s="4">
        <v>43645</v>
      </c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5" t="str">
        <f t="shared" si="5"/>
        <v>10|PA2BD|1|06-29-2019</v>
      </c>
      <c r="Q345" s="10" t="s">
        <v>9</v>
      </c>
      <c r="R345" s="10" t="s">
        <v>9</v>
      </c>
      <c r="S345" s="10" t="s">
        <v>9</v>
      </c>
      <c r="T345" s="10" t="s">
        <v>9</v>
      </c>
    </row>
    <row r="346" spans="1:20" x14ac:dyDescent="0.25">
      <c r="A346" s="2">
        <v>10</v>
      </c>
      <c r="B346" s="2" t="s">
        <v>18</v>
      </c>
      <c r="C346" s="3">
        <v>2</v>
      </c>
      <c r="D346" s="3" t="s">
        <v>5</v>
      </c>
      <c r="E346" s="4">
        <v>43645</v>
      </c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5" t="str">
        <f t="shared" si="5"/>
        <v>10|PA2BD|2|06-29-2019</v>
      </c>
      <c r="Q346" s="10" t="s">
        <v>9</v>
      </c>
      <c r="R346" s="10" t="s">
        <v>9</v>
      </c>
      <c r="S346" s="10" t="s">
        <v>9</v>
      </c>
      <c r="T346" s="10" t="s">
        <v>9</v>
      </c>
    </row>
    <row r="347" spans="1:20" x14ac:dyDescent="0.25">
      <c r="A347" s="2">
        <v>10</v>
      </c>
      <c r="B347" s="2" t="s">
        <v>18</v>
      </c>
      <c r="C347" s="3">
        <v>3</v>
      </c>
      <c r="D347" s="3" t="s">
        <v>5</v>
      </c>
      <c r="E347" s="4">
        <v>43645</v>
      </c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5" t="str">
        <f t="shared" si="5"/>
        <v>10|PA2BD|3|06-29-2019</v>
      </c>
      <c r="Q347" s="10" t="s">
        <v>9</v>
      </c>
      <c r="R347" s="10" t="s">
        <v>9</v>
      </c>
      <c r="S347" s="10" t="s">
        <v>9</v>
      </c>
      <c r="T347" s="10" t="s">
        <v>9</v>
      </c>
    </row>
    <row r="348" spans="1:20" x14ac:dyDescent="0.25">
      <c r="A348" s="2">
        <v>10</v>
      </c>
      <c r="B348" s="2" t="s">
        <v>18</v>
      </c>
      <c r="C348" s="3">
        <v>4</v>
      </c>
      <c r="D348" s="3" t="s">
        <v>5</v>
      </c>
      <c r="E348" s="4">
        <v>43645</v>
      </c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5" t="str">
        <f t="shared" si="5"/>
        <v>10|PA2BD|4|06-29-2019</v>
      </c>
      <c r="Q348" s="10" t="s">
        <v>9</v>
      </c>
      <c r="R348" s="10" t="s">
        <v>9</v>
      </c>
      <c r="S348" s="10" t="s">
        <v>9</v>
      </c>
      <c r="T348" s="10" t="s">
        <v>9</v>
      </c>
    </row>
    <row r="349" spans="1:20" x14ac:dyDescent="0.25">
      <c r="A349" s="2">
        <v>10</v>
      </c>
      <c r="B349" s="2" t="s">
        <v>18</v>
      </c>
      <c r="C349" s="3">
        <v>5</v>
      </c>
      <c r="D349" s="3" t="s">
        <v>5</v>
      </c>
      <c r="E349" s="4">
        <v>43645</v>
      </c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5" t="str">
        <f t="shared" si="5"/>
        <v>10|PA2BD|5|06-29-2019</v>
      </c>
      <c r="Q349" s="10" t="s">
        <v>9</v>
      </c>
      <c r="R349" s="10" t="s">
        <v>9</v>
      </c>
      <c r="S349" s="10" t="s">
        <v>9</v>
      </c>
      <c r="T349" s="10" t="s">
        <v>9</v>
      </c>
    </row>
    <row r="350" spans="1:20" x14ac:dyDescent="0.25">
      <c r="A350" s="2">
        <v>10</v>
      </c>
      <c r="B350" s="2" t="s">
        <v>19</v>
      </c>
      <c r="C350" s="3">
        <v>1</v>
      </c>
      <c r="D350" s="3" t="s">
        <v>5</v>
      </c>
      <c r="E350" s="4">
        <v>43645</v>
      </c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5" t="str">
        <f t="shared" si="5"/>
        <v>10|PA3FD|1|06-29-2019</v>
      </c>
      <c r="Q350" s="10" t="s">
        <v>9</v>
      </c>
      <c r="R350" s="10" t="s">
        <v>9</v>
      </c>
      <c r="S350" s="10" t="s">
        <v>9</v>
      </c>
      <c r="T350" s="10" t="s">
        <v>9</v>
      </c>
    </row>
    <row r="351" spans="1:20" x14ac:dyDescent="0.25">
      <c r="A351" s="2">
        <v>10</v>
      </c>
      <c r="B351" s="2" t="s">
        <v>19</v>
      </c>
      <c r="C351" s="3">
        <v>2</v>
      </c>
      <c r="D351" s="3" t="s">
        <v>5</v>
      </c>
      <c r="E351" s="4">
        <v>43645</v>
      </c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5" t="str">
        <f t="shared" si="5"/>
        <v>10|PA3FD|2|06-29-2019</v>
      </c>
      <c r="Q351" s="10" t="s">
        <v>9</v>
      </c>
      <c r="R351" s="10" t="s">
        <v>9</v>
      </c>
      <c r="S351" s="10" t="s">
        <v>9</v>
      </c>
      <c r="T351" s="10" t="s">
        <v>9</v>
      </c>
    </row>
    <row r="352" spans="1:20" x14ac:dyDescent="0.25">
      <c r="A352" s="2">
        <v>10</v>
      </c>
      <c r="B352" s="2" t="s">
        <v>19</v>
      </c>
      <c r="C352" s="3">
        <v>3</v>
      </c>
      <c r="D352" s="3" t="s">
        <v>5</v>
      </c>
      <c r="E352" s="4">
        <v>43645</v>
      </c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5" t="str">
        <f t="shared" si="5"/>
        <v>10|PA3FD|3|06-29-2019</v>
      </c>
      <c r="Q352" s="10" t="s">
        <v>9</v>
      </c>
      <c r="R352" s="10" t="s">
        <v>9</v>
      </c>
      <c r="S352" s="10" t="s">
        <v>9</v>
      </c>
      <c r="T352" s="10" t="s">
        <v>9</v>
      </c>
    </row>
    <row r="353" spans="1:20" x14ac:dyDescent="0.25">
      <c r="A353" s="2">
        <v>10</v>
      </c>
      <c r="B353" s="2" t="s">
        <v>19</v>
      </c>
      <c r="C353" s="3">
        <v>4</v>
      </c>
      <c r="D353" s="3" t="s">
        <v>5</v>
      </c>
      <c r="E353" s="4">
        <v>43645</v>
      </c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5" t="str">
        <f t="shared" si="5"/>
        <v>10|PA3FD|4|06-29-2019</v>
      </c>
      <c r="Q353" s="10" t="s">
        <v>9</v>
      </c>
      <c r="R353" s="10" t="s">
        <v>9</v>
      </c>
      <c r="S353" s="10" t="s">
        <v>9</v>
      </c>
      <c r="T353" s="10" t="s">
        <v>9</v>
      </c>
    </row>
    <row r="354" spans="1:20" x14ac:dyDescent="0.25">
      <c r="A354" s="2">
        <v>10</v>
      </c>
      <c r="B354" s="2" t="s">
        <v>19</v>
      </c>
      <c r="C354" s="3">
        <v>5</v>
      </c>
      <c r="D354" s="3" t="s">
        <v>5</v>
      </c>
      <c r="E354" s="4">
        <v>43645</v>
      </c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5" t="str">
        <f t="shared" si="5"/>
        <v>10|PA3FD|5|06-29-2019</v>
      </c>
      <c r="Q354" s="10" t="s">
        <v>9</v>
      </c>
      <c r="R354" s="10" t="s">
        <v>9</v>
      </c>
      <c r="S354" s="10" t="s">
        <v>9</v>
      </c>
      <c r="T354" s="10" t="s">
        <v>9</v>
      </c>
    </row>
    <row r="355" spans="1:20" x14ac:dyDescent="0.25">
      <c r="A355" s="2">
        <v>10</v>
      </c>
      <c r="B355" s="2" t="s">
        <v>20</v>
      </c>
      <c r="C355" s="3">
        <v>1</v>
      </c>
      <c r="D355" s="3" t="s">
        <v>5</v>
      </c>
      <c r="E355" s="4">
        <v>43645</v>
      </c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5" t="str">
        <f t="shared" si="5"/>
        <v>10|PA3BD|1|06-29-2019</v>
      </c>
      <c r="Q355" s="10" t="s">
        <v>9</v>
      </c>
      <c r="R355" s="10" t="s">
        <v>9</v>
      </c>
      <c r="S355" s="10" t="s">
        <v>9</v>
      </c>
      <c r="T355" s="10" t="s">
        <v>9</v>
      </c>
    </row>
    <row r="356" spans="1:20" x14ac:dyDescent="0.25">
      <c r="A356" s="2">
        <v>10</v>
      </c>
      <c r="B356" s="2" t="s">
        <v>20</v>
      </c>
      <c r="C356" s="3">
        <v>2</v>
      </c>
      <c r="D356" s="3" t="s">
        <v>5</v>
      </c>
      <c r="E356" s="4">
        <v>43645</v>
      </c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5" t="str">
        <f t="shared" si="5"/>
        <v>10|PA3BD|2|06-29-2019</v>
      </c>
      <c r="Q356" s="10" t="s">
        <v>9</v>
      </c>
      <c r="R356" s="10" t="s">
        <v>9</v>
      </c>
      <c r="S356" s="10" t="s">
        <v>9</v>
      </c>
      <c r="T356" s="10" t="s">
        <v>9</v>
      </c>
    </row>
    <row r="357" spans="1:20" x14ac:dyDescent="0.25">
      <c r="A357" s="2">
        <v>10</v>
      </c>
      <c r="B357" s="2" t="s">
        <v>20</v>
      </c>
      <c r="C357" s="3">
        <v>3</v>
      </c>
      <c r="D357" s="3" t="s">
        <v>5</v>
      </c>
      <c r="E357" s="4">
        <v>43645</v>
      </c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5" t="str">
        <f t="shared" si="5"/>
        <v>10|PA3BD|3|06-29-2019</v>
      </c>
      <c r="Q357" s="10" t="s">
        <v>9</v>
      </c>
      <c r="R357" s="10" t="s">
        <v>9</v>
      </c>
      <c r="S357" s="10" t="s">
        <v>9</v>
      </c>
      <c r="T357" s="10" t="s">
        <v>9</v>
      </c>
    </row>
    <row r="358" spans="1:20" x14ac:dyDescent="0.25">
      <c r="A358" s="2">
        <v>10</v>
      </c>
      <c r="B358" s="2" t="s">
        <v>20</v>
      </c>
      <c r="C358" s="3">
        <v>4</v>
      </c>
      <c r="D358" s="3" t="s">
        <v>5</v>
      </c>
      <c r="E358" s="4">
        <v>43645</v>
      </c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5" t="str">
        <f t="shared" si="5"/>
        <v>10|PA3BD|4|06-29-2019</v>
      </c>
      <c r="Q358" s="10" t="s">
        <v>9</v>
      </c>
      <c r="R358" s="10" t="s">
        <v>9</v>
      </c>
      <c r="S358" s="10" t="s">
        <v>9</v>
      </c>
      <c r="T358" s="10" t="s">
        <v>9</v>
      </c>
    </row>
    <row r="359" spans="1:20" x14ac:dyDescent="0.25">
      <c r="A359" s="2">
        <v>10</v>
      </c>
      <c r="B359" s="2" t="s">
        <v>20</v>
      </c>
      <c r="C359" s="3">
        <v>5</v>
      </c>
      <c r="D359" s="3" t="s">
        <v>5</v>
      </c>
      <c r="E359" s="4">
        <v>43645</v>
      </c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5" t="str">
        <f t="shared" si="5"/>
        <v>10|PA3BD|5|06-29-2019</v>
      </c>
      <c r="Q359" s="10" t="s">
        <v>9</v>
      </c>
      <c r="R359" s="10" t="s">
        <v>9</v>
      </c>
      <c r="S359" s="10" t="s">
        <v>9</v>
      </c>
      <c r="T359" s="10" t="s">
        <v>9</v>
      </c>
    </row>
    <row r="360" spans="1:20" x14ac:dyDescent="0.25">
      <c r="A360" s="2">
        <v>10</v>
      </c>
      <c r="B360" s="2" t="s">
        <v>21</v>
      </c>
      <c r="C360" s="3">
        <v>1</v>
      </c>
      <c r="D360" s="3" t="s">
        <v>5</v>
      </c>
      <c r="E360" s="4">
        <v>43645</v>
      </c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5" t="str">
        <f t="shared" si="5"/>
        <v>10|PA1FE|1|06-29-2019</v>
      </c>
      <c r="Q360" s="10" t="s">
        <v>9</v>
      </c>
      <c r="R360" s="10" t="s">
        <v>9</v>
      </c>
      <c r="S360" s="10" t="s">
        <v>9</v>
      </c>
      <c r="T360" s="10" t="s">
        <v>9</v>
      </c>
    </row>
    <row r="361" spans="1:20" x14ac:dyDescent="0.25">
      <c r="A361" s="2">
        <v>10</v>
      </c>
      <c r="B361" s="2" t="s">
        <v>21</v>
      </c>
      <c r="C361" s="3">
        <v>2</v>
      </c>
      <c r="D361" s="3" t="s">
        <v>5</v>
      </c>
      <c r="E361" s="4">
        <v>43645</v>
      </c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5" t="str">
        <f t="shared" si="5"/>
        <v>10|PA1FE|2|06-29-2019</v>
      </c>
      <c r="Q361" s="10" t="s">
        <v>9</v>
      </c>
      <c r="R361" s="10" t="s">
        <v>9</v>
      </c>
      <c r="S361" s="10" t="s">
        <v>9</v>
      </c>
      <c r="T361" s="10" t="s">
        <v>9</v>
      </c>
    </row>
    <row r="362" spans="1:20" x14ac:dyDescent="0.25">
      <c r="A362" s="2">
        <v>10</v>
      </c>
      <c r="B362" s="2" t="s">
        <v>21</v>
      </c>
      <c r="C362" s="3">
        <v>3</v>
      </c>
      <c r="D362" s="3" t="s">
        <v>5</v>
      </c>
      <c r="E362" s="4">
        <v>43645</v>
      </c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5" t="str">
        <f t="shared" si="5"/>
        <v>10|PA1FE|3|06-29-2019</v>
      </c>
      <c r="Q362" s="10" t="s">
        <v>9</v>
      </c>
      <c r="R362" s="10" t="s">
        <v>9</v>
      </c>
      <c r="S362" s="10" t="s">
        <v>9</v>
      </c>
      <c r="T362" s="10" t="s">
        <v>9</v>
      </c>
    </row>
    <row r="363" spans="1:20" x14ac:dyDescent="0.25">
      <c r="A363" s="2">
        <v>10</v>
      </c>
      <c r="B363" s="2" t="s">
        <v>21</v>
      </c>
      <c r="C363" s="3">
        <v>4</v>
      </c>
      <c r="D363" s="3" t="s">
        <v>5</v>
      </c>
      <c r="E363" s="4">
        <v>43645</v>
      </c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5" t="str">
        <f t="shared" si="5"/>
        <v>10|PA1FE|4|06-29-2019</v>
      </c>
      <c r="Q363" s="10" t="s">
        <v>9</v>
      </c>
      <c r="R363" s="10" t="s">
        <v>9</v>
      </c>
      <c r="S363" s="10" t="s">
        <v>9</v>
      </c>
      <c r="T363" s="10" t="s">
        <v>9</v>
      </c>
    </row>
    <row r="364" spans="1:20" x14ac:dyDescent="0.25">
      <c r="A364" s="2">
        <v>10</v>
      </c>
      <c r="B364" s="2" t="s">
        <v>21</v>
      </c>
      <c r="C364" s="3">
        <v>5</v>
      </c>
      <c r="D364" s="3" t="s">
        <v>5</v>
      </c>
      <c r="E364" s="4">
        <v>43645</v>
      </c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5" t="str">
        <f t="shared" si="5"/>
        <v>10|PA1FE|5|06-29-2019</v>
      </c>
      <c r="Q364" s="10" t="s">
        <v>9</v>
      </c>
      <c r="R364" s="10" t="s">
        <v>9</v>
      </c>
      <c r="S364" s="10" t="s">
        <v>9</v>
      </c>
      <c r="T364" s="10" t="s">
        <v>9</v>
      </c>
    </row>
    <row r="365" spans="1:20" x14ac:dyDescent="0.25">
      <c r="A365" s="2">
        <v>10</v>
      </c>
      <c r="B365" s="2" t="s">
        <v>22</v>
      </c>
      <c r="C365" s="3">
        <v>1</v>
      </c>
      <c r="D365" s="3" t="s">
        <v>5</v>
      </c>
      <c r="E365" s="4">
        <v>43645</v>
      </c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5" t="str">
        <f t="shared" si="5"/>
        <v>10|PA1BE|1|06-29-2019</v>
      </c>
      <c r="Q365" s="10" t="s">
        <v>9</v>
      </c>
      <c r="R365" s="10" t="s">
        <v>9</v>
      </c>
      <c r="S365" s="10" t="s">
        <v>9</v>
      </c>
      <c r="T365" s="10" t="s">
        <v>9</v>
      </c>
    </row>
    <row r="366" spans="1:20" x14ac:dyDescent="0.25">
      <c r="A366" s="2">
        <v>10</v>
      </c>
      <c r="B366" s="2" t="s">
        <v>22</v>
      </c>
      <c r="C366" s="3">
        <v>2</v>
      </c>
      <c r="D366" s="3" t="s">
        <v>5</v>
      </c>
      <c r="E366" s="4">
        <v>43645</v>
      </c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5" t="str">
        <f t="shared" si="5"/>
        <v>10|PA1BE|2|06-29-2019</v>
      </c>
      <c r="Q366" s="10" t="s">
        <v>9</v>
      </c>
      <c r="R366" s="10" t="s">
        <v>9</v>
      </c>
      <c r="S366" s="10" t="s">
        <v>9</v>
      </c>
      <c r="T366" s="10" t="s">
        <v>9</v>
      </c>
    </row>
    <row r="367" spans="1:20" x14ac:dyDescent="0.25">
      <c r="A367" s="2">
        <v>10</v>
      </c>
      <c r="B367" s="2" t="s">
        <v>22</v>
      </c>
      <c r="C367" s="3">
        <v>3</v>
      </c>
      <c r="D367" s="3" t="s">
        <v>5</v>
      </c>
      <c r="E367" s="4">
        <v>43645</v>
      </c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5" t="str">
        <f t="shared" si="5"/>
        <v>10|PA1BE|3|06-29-2019</v>
      </c>
      <c r="Q367" s="10" t="s">
        <v>9</v>
      </c>
      <c r="R367" s="10" t="s">
        <v>9</v>
      </c>
      <c r="S367" s="10" t="s">
        <v>9</v>
      </c>
      <c r="T367" s="10" t="s">
        <v>9</v>
      </c>
    </row>
    <row r="368" spans="1:20" x14ac:dyDescent="0.25">
      <c r="A368" s="2">
        <v>10</v>
      </c>
      <c r="B368" s="2" t="s">
        <v>22</v>
      </c>
      <c r="C368" s="3">
        <v>4</v>
      </c>
      <c r="D368" s="3" t="s">
        <v>5</v>
      </c>
      <c r="E368" s="4">
        <v>43645</v>
      </c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5" t="str">
        <f t="shared" si="5"/>
        <v>10|PA1BE|4|06-29-2019</v>
      </c>
      <c r="Q368" s="10" t="s">
        <v>9</v>
      </c>
      <c r="R368" s="10" t="s">
        <v>9</v>
      </c>
      <c r="S368" s="10" t="s">
        <v>9</v>
      </c>
      <c r="T368" s="10" t="s">
        <v>9</v>
      </c>
    </row>
    <row r="369" spans="1:20" x14ac:dyDescent="0.25">
      <c r="A369" s="2">
        <v>10</v>
      </c>
      <c r="B369" s="2" t="s">
        <v>22</v>
      </c>
      <c r="C369" s="3">
        <v>5</v>
      </c>
      <c r="D369" s="3" t="s">
        <v>5</v>
      </c>
      <c r="E369" s="4">
        <v>43645</v>
      </c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5" t="str">
        <f t="shared" si="5"/>
        <v>10|PA1BE|5|06-29-2019</v>
      </c>
      <c r="Q369" s="10" t="s">
        <v>9</v>
      </c>
      <c r="R369" s="10" t="s">
        <v>9</v>
      </c>
      <c r="S369" s="10" t="s">
        <v>9</v>
      </c>
      <c r="T369" s="10" t="s">
        <v>9</v>
      </c>
    </row>
    <row r="370" spans="1:20" x14ac:dyDescent="0.25">
      <c r="A370" s="2">
        <v>10</v>
      </c>
      <c r="B370" s="2" t="s">
        <v>23</v>
      </c>
      <c r="C370" s="3">
        <v>1</v>
      </c>
      <c r="D370" s="3" t="s">
        <v>5</v>
      </c>
      <c r="E370" s="4">
        <v>43645</v>
      </c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5" t="str">
        <f t="shared" si="5"/>
        <v>10|PA2FE|1|06-29-2019</v>
      </c>
      <c r="Q370" s="10" t="s">
        <v>9</v>
      </c>
      <c r="R370" s="10" t="s">
        <v>9</v>
      </c>
      <c r="S370" s="10" t="s">
        <v>9</v>
      </c>
      <c r="T370" s="10" t="s">
        <v>9</v>
      </c>
    </row>
    <row r="371" spans="1:20" x14ac:dyDescent="0.25">
      <c r="A371" s="2">
        <v>10</v>
      </c>
      <c r="B371" s="2" t="s">
        <v>23</v>
      </c>
      <c r="C371" s="3">
        <v>2</v>
      </c>
      <c r="D371" s="3" t="s">
        <v>5</v>
      </c>
      <c r="E371" s="4">
        <v>43645</v>
      </c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5" t="str">
        <f t="shared" si="5"/>
        <v>10|PA2FE|2|06-29-2019</v>
      </c>
      <c r="Q371" s="10" t="s">
        <v>9</v>
      </c>
      <c r="R371" s="10" t="s">
        <v>9</v>
      </c>
      <c r="S371" s="10" t="s">
        <v>9</v>
      </c>
      <c r="T371" s="10" t="s">
        <v>9</v>
      </c>
    </row>
    <row r="372" spans="1:20" x14ac:dyDescent="0.25">
      <c r="A372" s="2">
        <v>10</v>
      </c>
      <c r="B372" s="2" t="s">
        <v>23</v>
      </c>
      <c r="C372" s="3">
        <v>3</v>
      </c>
      <c r="D372" s="3" t="s">
        <v>5</v>
      </c>
      <c r="E372" s="4">
        <v>43645</v>
      </c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5" t="str">
        <f t="shared" si="5"/>
        <v>10|PA2FE|3|06-29-2019</v>
      </c>
      <c r="Q372" s="10" t="s">
        <v>9</v>
      </c>
      <c r="R372" s="10" t="s">
        <v>9</v>
      </c>
      <c r="S372" s="10" t="s">
        <v>9</v>
      </c>
      <c r="T372" s="10" t="s">
        <v>9</v>
      </c>
    </row>
    <row r="373" spans="1:20" x14ac:dyDescent="0.25">
      <c r="A373" s="2">
        <v>10</v>
      </c>
      <c r="B373" s="2" t="s">
        <v>23</v>
      </c>
      <c r="C373" s="3">
        <v>4</v>
      </c>
      <c r="D373" s="3" t="s">
        <v>5</v>
      </c>
      <c r="E373" s="4">
        <v>43645</v>
      </c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5" t="str">
        <f t="shared" si="5"/>
        <v>10|PA2FE|4|06-29-2019</v>
      </c>
      <c r="Q373" s="10" t="s">
        <v>9</v>
      </c>
      <c r="R373" s="10" t="s">
        <v>9</v>
      </c>
      <c r="S373" s="10" t="s">
        <v>9</v>
      </c>
      <c r="T373" s="10" t="s">
        <v>9</v>
      </c>
    </row>
    <row r="374" spans="1:20" x14ac:dyDescent="0.25">
      <c r="A374" s="2">
        <v>10</v>
      </c>
      <c r="B374" s="2" t="s">
        <v>23</v>
      </c>
      <c r="C374" s="3">
        <v>5</v>
      </c>
      <c r="D374" s="3" t="s">
        <v>5</v>
      </c>
      <c r="E374" s="4">
        <v>43645</v>
      </c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5" t="str">
        <f t="shared" si="5"/>
        <v>10|PA2FE|5|06-29-2019</v>
      </c>
      <c r="Q374" s="10" t="s">
        <v>9</v>
      </c>
      <c r="R374" s="10" t="s">
        <v>9</v>
      </c>
      <c r="S374" s="10" t="s">
        <v>9</v>
      </c>
      <c r="T374" s="10" t="s">
        <v>9</v>
      </c>
    </row>
    <row r="375" spans="1:20" x14ac:dyDescent="0.25">
      <c r="A375" s="2">
        <v>10</v>
      </c>
      <c r="B375" s="2" t="s">
        <v>24</v>
      </c>
      <c r="C375" s="3">
        <v>1</v>
      </c>
      <c r="D375" s="3" t="s">
        <v>5</v>
      </c>
      <c r="E375" s="4">
        <v>43645</v>
      </c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5" t="str">
        <f t="shared" si="5"/>
        <v>10|PA2BE|1|06-29-2019</v>
      </c>
      <c r="Q375" s="10" t="s">
        <v>9</v>
      </c>
      <c r="R375" s="10" t="s">
        <v>9</v>
      </c>
      <c r="S375" s="10" t="s">
        <v>9</v>
      </c>
      <c r="T375" s="10" t="s">
        <v>9</v>
      </c>
    </row>
    <row r="376" spans="1:20" x14ac:dyDescent="0.25">
      <c r="A376" s="2">
        <v>10</v>
      </c>
      <c r="B376" s="2" t="s">
        <v>24</v>
      </c>
      <c r="C376" s="3">
        <v>2</v>
      </c>
      <c r="D376" s="3" t="s">
        <v>5</v>
      </c>
      <c r="E376" s="4">
        <v>43645</v>
      </c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5" t="str">
        <f t="shared" si="5"/>
        <v>10|PA2BE|2|06-29-2019</v>
      </c>
      <c r="Q376" s="10" t="s">
        <v>9</v>
      </c>
      <c r="R376" s="10" t="s">
        <v>9</v>
      </c>
      <c r="S376" s="10" t="s">
        <v>9</v>
      </c>
      <c r="T376" s="10" t="s">
        <v>9</v>
      </c>
    </row>
    <row r="377" spans="1:20" x14ac:dyDescent="0.25">
      <c r="A377" s="2">
        <v>10</v>
      </c>
      <c r="B377" s="2" t="s">
        <v>24</v>
      </c>
      <c r="C377" s="3">
        <v>3</v>
      </c>
      <c r="D377" s="3" t="s">
        <v>5</v>
      </c>
      <c r="E377" s="4">
        <v>43645</v>
      </c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5" t="str">
        <f t="shared" si="5"/>
        <v>10|PA2BE|3|06-29-2019</v>
      </c>
      <c r="Q377" s="10" t="s">
        <v>9</v>
      </c>
      <c r="R377" s="10" t="s">
        <v>9</v>
      </c>
      <c r="S377" s="10" t="s">
        <v>9</v>
      </c>
      <c r="T377" s="10" t="s">
        <v>9</v>
      </c>
    </row>
    <row r="378" spans="1:20" x14ac:dyDescent="0.25">
      <c r="A378" s="2">
        <v>10</v>
      </c>
      <c r="B378" s="2" t="s">
        <v>24</v>
      </c>
      <c r="C378" s="3">
        <v>4</v>
      </c>
      <c r="D378" s="3" t="s">
        <v>5</v>
      </c>
      <c r="E378" s="4">
        <v>43645</v>
      </c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5" t="str">
        <f t="shared" si="5"/>
        <v>10|PA2BE|4|06-29-2019</v>
      </c>
      <c r="Q378" s="10" t="s">
        <v>9</v>
      </c>
      <c r="R378" s="10" t="s">
        <v>9</v>
      </c>
      <c r="S378" s="10" t="s">
        <v>9</v>
      </c>
      <c r="T378" s="10" t="s">
        <v>9</v>
      </c>
    </row>
    <row r="379" spans="1:20" x14ac:dyDescent="0.25">
      <c r="A379" s="2">
        <v>10</v>
      </c>
      <c r="B379" s="2" t="s">
        <v>24</v>
      </c>
      <c r="C379" s="3">
        <v>5</v>
      </c>
      <c r="D379" s="3" t="s">
        <v>5</v>
      </c>
      <c r="E379" s="4">
        <v>43645</v>
      </c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5" t="str">
        <f t="shared" si="5"/>
        <v>10|PA2BE|5|06-29-2019</v>
      </c>
      <c r="Q379" s="10" t="s">
        <v>9</v>
      </c>
      <c r="R379" s="10" t="s">
        <v>9</v>
      </c>
      <c r="S379" s="10" t="s">
        <v>9</v>
      </c>
      <c r="T379" s="10" t="s">
        <v>9</v>
      </c>
    </row>
    <row r="380" spans="1:20" x14ac:dyDescent="0.25">
      <c r="A380" s="2">
        <v>10</v>
      </c>
      <c r="B380" s="2" t="s">
        <v>25</v>
      </c>
      <c r="C380" s="3">
        <v>1</v>
      </c>
      <c r="D380" s="3" t="s">
        <v>5</v>
      </c>
      <c r="E380" s="4">
        <v>43645</v>
      </c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5" t="str">
        <f t="shared" si="5"/>
        <v>10|PA3FE|1|06-29-2019</v>
      </c>
      <c r="Q380" s="10" t="s">
        <v>9</v>
      </c>
      <c r="R380" s="10" t="s">
        <v>9</v>
      </c>
      <c r="S380" s="10" t="s">
        <v>9</v>
      </c>
      <c r="T380" s="10" t="s">
        <v>9</v>
      </c>
    </row>
    <row r="381" spans="1:20" x14ac:dyDescent="0.25">
      <c r="A381" s="2">
        <v>10</v>
      </c>
      <c r="B381" s="2" t="s">
        <v>25</v>
      </c>
      <c r="C381" s="3">
        <v>2</v>
      </c>
      <c r="D381" s="3" t="s">
        <v>5</v>
      </c>
      <c r="E381" s="4">
        <v>43645</v>
      </c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5" t="str">
        <f t="shared" si="5"/>
        <v>10|PA3FE|2|06-29-2019</v>
      </c>
      <c r="Q381" s="10" t="s">
        <v>9</v>
      </c>
      <c r="R381" s="10" t="s">
        <v>9</v>
      </c>
      <c r="S381" s="10" t="s">
        <v>9</v>
      </c>
      <c r="T381" s="10" t="s">
        <v>9</v>
      </c>
    </row>
    <row r="382" spans="1:20" x14ac:dyDescent="0.25">
      <c r="A382" s="2">
        <v>10</v>
      </c>
      <c r="B382" s="2" t="s">
        <v>25</v>
      </c>
      <c r="C382" s="3">
        <v>3</v>
      </c>
      <c r="D382" s="3" t="s">
        <v>5</v>
      </c>
      <c r="E382" s="4">
        <v>43645</v>
      </c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5" t="str">
        <f t="shared" si="5"/>
        <v>10|PA3FE|3|06-29-2019</v>
      </c>
      <c r="Q382" s="10" t="s">
        <v>9</v>
      </c>
      <c r="R382" s="10" t="s">
        <v>9</v>
      </c>
      <c r="S382" s="10" t="s">
        <v>9</v>
      </c>
      <c r="T382" s="10" t="s">
        <v>9</v>
      </c>
    </row>
    <row r="383" spans="1:20" x14ac:dyDescent="0.25">
      <c r="A383" s="2">
        <v>10</v>
      </c>
      <c r="B383" s="2" t="s">
        <v>25</v>
      </c>
      <c r="C383" s="3">
        <v>4</v>
      </c>
      <c r="D383" s="3" t="s">
        <v>5</v>
      </c>
      <c r="E383" s="4">
        <v>43645</v>
      </c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5" t="str">
        <f t="shared" si="5"/>
        <v>10|PA3FE|4|06-29-2019</v>
      </c>
      <c r="Q383" s="10" t="s">
        <v>9</v>
      </c>
      <c r="R383" s="10" t="s">
        <v>9</v>
      </c>
      <c r="S383" s="10" t="s">
        <v>9</v>
      </c>
      <c r="T383" s="10" t="s">
        <v>9</v>
      </c>
    </row>
    <row r="384" spans="1:20" x14ac:dyDescent="0.25">
      <c r="A384" s="2">
        <v>10</v>
      </c>
      <c r="B384" s="2" t="s">
        <v>25</v>
      </c>
      <c r="C384" s="3">
        <v>5</v>
      </c>
      <c r="D384" s="3" t="s">
        <v>5</v>
      </c>
      <c r="E384" s="4">
        <v>43645</v>
      </c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5" t="str">
        <f t="shared" si="5"/>
        <v>10|PA3FE|5|06-29-2019</v>
      </c>
      <c r="Q384" s="10" t="s">
        <v>9</v>
      </c>
      <c r="R384" s="10" t="s">
        <v>9</v>
      </c>
      <c r="S384" s="10" t="s">
        <v>9</v>
      </c>
      <c r="T384" s="10" t="s">
        <v>9</v>
      </c>
    </row>
    <row r="385" spans="1:20" x14ac:dyDescent="0.25">
      <c r="A385" s="2">
        <v>10</v>
      </c>
      <c r="B385" s="2" t="s">
        <v>26</v>
      </c>
      <c r="C385" s="3">
        <v>1</v>
      </c>
      <c r="D385" s="3" t="s">
        <v>5</v>
      </c>
      <c r="E385" s="4">
        <v>43645</v>
      </c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5" t="str">
        <f t="shared" si="5"/>
        <v>10|PA3BE|1|06-29-2019</v>
      </c>
      <c r="Q385" s="10" t="s">
        <v>9</v>
      </c>
      <c r="R385" s="10" t="s">
        <v>9</v>
      </c>
      <c r="S385" s="10" t="s">
        <v>9</v>
      </c>
      <c r="T385" s="10" t="s">
        <v>9</v>
      </c>
    </row>
    <row r="386" spans="1:20" x14ac:dyDescent="0.25">
      <c r="A386" s="2">
        <v>10</v>
      </c>
      <c r="B386" s="2" t="s">
        <v>26</v>
      </c>
      <c r="C386" s="3">
        <v>2</v>
      </c>
      <c r="D386" s="3" t="s">
        <v>5</v>
      </c>
      <c r="E386" s="4">
        <v>43645</v>
      </c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5" t="str">
        <f t="shared" si="5"/>
        <v>10|PA3BE|2|06-29-2019</v>
      </c>
      <c r="Q386" s="10" t="s">
        <v>9</v>
      </c>
      <c r="R386" s="10" t="s">
        <v>9</v>
      </c>
      <c r="S386" s="10" t="s">
        <v>9</v>
      </c>
      <c r="T386" s="10" t="s">
        <v>9</v>
      </c>
    </row>
    <row r="387" spans="1:20" x14ac:dyDescent="0.25">
      <c r="A387" s="2">
        <v>10</v>
      </c>
      <c r="B387" s="2" t="s">
        <v>26</v>
      </c>
      <c r="C387" s="3">
        <v>3</v>
      </c>
      <c r="D387" s="3" t="s">
        <v>5</v>
      </c>
      <c r="E387" s="4">
        <v>43645</v>
      </c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5" t="str">
        <f t="shared" si="5"/>
        <v>10|PA3BE|3|06-29-2019</v>
      </c>
      <c r="Q387" s="10" t="s">
        <v>9</v>
      </c>
      <c r="R387" s="10" t="s">
        <v>9</v>
      </c>
      <c r="S387" s="10" t="s">
        <v>9</v>
      </c>
      <c r="T387" s="10" t="s">
        <v>9</v>
      </c>
    </row>
    <row r="388" spans="1:20" x14ac:dyDescent="0.25">
      <c r="A388" s="2">
        <v>10</v>
      </c>
      <c r="B388" s="2" t="s">
        <v>26</v>
      </c>
      <c r="C388" s="3">
        <v>4</v>
      </c>
      <c r="D388" s="3" t="s">
        <v>5</v>
      </c>
      <c r="E388" s="4">
        <v>43645</v>
      </c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5" t="str">
        <f t="shared" si="5"/>
        <v>10|PA3BE|4|06-29-2019</v>
      </c>
      <c r="Q388" s="10" t="s">
        <v>9</v>
      </c>
      <c r="R388" s="10" t="s">
        <v>9</v>
      </c>
      <c r="S388" s="10" t="s">
        <v>9</v>
      </c>
      <c r="T388" s="10" t="s">
        <v>9</v>
      </c>
    </row>
    <row r="389" spans="1:20" x14ac:dyDescent="0.25">
      <c r="A389" s="2">
        <v>10</v>
      </c>
      <c r="B389" s="2" t="s">
        <v>26</v>
      </c>
      <c r="C389" s="3">
        <v>5</v>
      </c>
      <c r="D389" s="3" t="s">
        <v>5</v>
      </c>
      <c r="E389" s="4">
        <v>43645</v>
      </c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5" t="str">
        <f t="shared" si="5"/>
        <v>10|PA3BE|5|06-29-2019</v>
      </c>
      <c r="Q389" s="10" t="s">
        <v>9</v>
      </c>
      <c r="R389" s="10" t="s">
        <v>9</v>
      </c>
      <c r="S389" s="10" t="s">
        <v>9</v>
      </c>
      <c r="T389" s="10" t="s">
        <v>9</v>
      </c>
    </row>
    <row r="390" spans="1:20" x14ac:dyDescent="0.25">
      <c r="A390" s="2">
        <v>10</v>
      </c>
      <c r="B390" s="2" t="s">
        <v>27</v>
      </c>
      <c r="C390" s="3">
        <v>1</v>
      </c>
      <c r="D390" s="3" t="s">
        <v>5</v>
      </c>
      <c r="E390" s="4">
        <v>43646</v>
      </c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5" t="str">
        <f t="shared" ref="P390:P453" si="6">CONCATENATE(A390,"|",B390,"|",C390,"|",TEXT(E390,"mm-dd-aaaa"))</f>
        <v>10|PM1FD|1|06-30-2019</v>
      </c>
      <c r="Q390" s="10" t="s">
        <v>9</v>
      </c>
      <c r="R390" s="10" t="s">
        <v>9</v>
      </c>
      <c r="S390" s="10" t="s">
        <v>9</v>
      </c>
      <c r="T390" s="10" t="s">
        <v>9</v>
      </c>
    </row>
    <row r="391" spans="1:20" x14ac:dyDescent="0.25">
      <c r="A391" s="2">
        <v>10</v>
      </c>
      <c r="B391" s="2" t="s">
        <v>27</v>
      </c>
      <c r="C391" s="3">
        <v>2</v>
      </c>
      <c r="D391" s="3" t="s">
        <v>5</v>
      </c>
      <c r="E391" s="4">
        <v>43646</v>
      </c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5" t="str">
        <f t="shared" si="6"/>
        <v>10|PM1FD|2|06-30-2019</v>
      </c>
      <c r="Q391" s="10" t="s">
        <v>9</v>
      </c>
      <c r="R391" s="10" t="s">
        <v>9</v>
      </c>
      <c r="S391" s="10" t="s">
        <v>9</v>
      </c>
      <c r="T391" s="10" t="s">
        <v>9</v>
      </c>
    </row>
    <row r="392" spans="1:20" x14ac:dyDescent="0.25">
      <c r="A392" s="2">
        <v>10</v>
      </c>
      <c r="B392" s="2" t="s">
        <v>27</v>
      </c>
      <c r="C392" s="3">
        <v>3</v>
      </c>
      <c r="D392" s="3" t="s">
        <v>5</v>
      </c>
      <c r="E392" s="4">
        <v>43646</v>
      </c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5" t="str">
        <f t="shared" si="6"/>
        <v>10|PM1FD|3|06-30-2019</v>
      </c>
      <c r="Q392" s="10" t="s">
        <v>9</v>
      </c>
      <c r="R392" s="10" t="s">
        <v>9</v>
      </c>
      <c r="S392" s="10" t="s">
        <v>9</v>
      </c>
      <c r="T392" s="10" t="s">
        <v>9</v>
      </c>
    </row>
    <row r="393" spans="1:20" x14ac:dyDescent="0.25">
      <c r="A393" s="2">
        <v>10</v>
      </c>
      <c r="B393" s="2" t="s">
        <v>27</v>
      </c>
      <c r="C393" s="3">
        <v>4</v>
      </c>
      <c r="D393" s="3" t="s">
        <v>5</v>
      </c>
      <c r="E393" s="4">
        <v>43646</v>
      </c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5" t="str">
        <f t="shared" si="6"/>
        <v>10|PM1FD|4|06-30-2019</v>
      </c>
      <c r="Q393" s="10" t="s">
        <v>9</v>
      </c>
      <c r="R393" s="10" t="s">
        <v>9</v>
      </c>
      <c r="S393" s="10" t="s">
        <v>9</v>
      </c>
      <c r="T393" s="10" t="s">
        <v>9</v>
      </c>
    </row>
    <row r="394" spans="1:20" x14ac:dyDescent="0.25">
      <c r="A394" s="2">
        <v>10</v>
      </c>
      <c r="B394" s="2" t="s">
        <v>27</v>
      </c>
      <c r="C394" s="3">
        <v>5</v>
      </c>
      <c r="D394" s="3" t="s">
        <v>5</v>
      </c>
      <c r="E394" s="4">
        <v>43646</v>
      </c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5" t="str">
        <f t="shared" si="6"/>
        <v>10|PM1FD|5|06-30-2019</v>
      </c>
      <c r="Q394" s="10" t="s">
        <v>9</v>
      </c>
      <c r="R394" s="10" t="s">
        <v>9</v>
      </c>
      <c r="S394" s="10" t="s">
        <v>9</v>
      </c>
      <c r="T394" s="10" t="s">
        <v>9</v>
      </c>
    </row>
    <row r="395" spans="1:20" x14ac:dyDescent="0.25">
      <c r="A395" s="2">
        <v>10</v>
      </c>
      <c r="B395" s="2" t="s">
        <v>28</v>
      </c>
      <c r="C395" s="3">
        <v>1</v>
      </c>
      <c r="D395" s="3" t="s">
        <v>5</v>
      </c>
      <c r="E395" s="4">
        <v>43646</v>
      </c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5" t="str">
        <f t="shared" si="6"/>
        <v>10|PM1BD|1|06-30-2019</v>
      </c>
      <c r="Q395" s="10" t="s">
        <v>9</v>
      </c>
      <c r="R395" s="10" t="s">
        <v>9</v>
      </c>
      <c r="S395" s="10" t="s">
        <v>9</v>
      </c>
      <c r="T395" s="10" t="s">
        <v>9</v>
      </c>
    </row>
    <row r="396" spans="1:20" x14ac:dyDescent="0.25">
      <c r="A396" s="2">
        <v>10</v>
      </c>
      <c r="B396" s="2" t="s">
        <v>28</v>
      </c>
      <c r="C396" s="3">
        <v>2</v>
      </c>
      <c r="D396" s="3" t="s">
        <v>5</v>
      </c>
      <c r="E396" s="4">
        <v>43646</v>
      </c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5" t="str">
        <f t="shared" si="6"/>
        <v>10|PM1BD|2|06-30-2019</v>
      </c>
      <c r="Q396" s="10" t="s">
        <v>9</v>
      </c>
      <c r="R396" s="10" t="s">
        <v>9</v>
      </c>
      <c r="S396" s="10" t="s">
        <v>9</v>
      </c>
      <c r="T396" s="10" t="s">
        <v>9</v>
      </c>
    </row>
    <row r="397" spans="1:20" x14ac:dyDescent="0.25">
      <c r="A397" s="2">
        <v>10</v>
      </c>
      <c r="B397" s="2" t="s">
        <v>28</v>
      </c>
      <c r="C397" s="3">
        <v>3</v>
      </c>
      <c r="D397" s="3" t="s">
        <v>5</v>
      </c>
      <c r="E397" s="4">
        <v>43646</v>
      </c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5" t="str">
        <f t="shared" si="6"/>
        <v>10|PM1BD|3|06-30-2019</v>
      </c>
      <c r="Q397" s="10" t="s">
        <v>9</v>
      </c>
      <c r="R397" s="10" t="s">
        <v>9</v>
      </c>
      <c r="S397" s="10" t="s">
        <v>9</v>
      </c>
      <c r="T397" s="10" t="s">
        <v>9</v>
      </c>
    </row>
    <row r="398" spans="1:20" x14ac:dyDescent="0.25">
      <c r="A398" s="2">
        <v>10</v>
      </c>
      <c r="B398" s="2" t="s">
        <v>28</v>
      </c>
      <c r="C398" s="3">
        <v>4</v>
      </c>
      <c r="D398" s="3" t="s">
        <v>5</v>
      </c>
      <c r="E398" s="4">
        <v>43646</v>
      </c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5" t="str">
        <f t="shared" si="6"/>
        <v>10|PM1BD|4|06-30-2019</v>
      </c>
      <c r="Q398" s="10" t="s">
        <v>9</v>
      </c>
      <c r="R398" s="10" t="s">
        <v>9</v>
      </c>
      <c r="S398" s="10" t="s">
        <v>9</v>
      </c>
      <c r="T398" s="10" t="s">
        <v>9</v>
      </c>
    </row>
    <row r="399" spans="1:20" x14ac:dyDescent="0.25">
      <c r="A399" s="2">
        <v>10</v>
      </c>
      <c r="B399" s="2" t="s">
        <v>28</v>
      </c>
      <c r="C399" s="3">
        <v>5</v>
      </c>
      <c r="D399" s="3" t="s">
        <v>5</v>
      </c>
      <c r="E399" s="4">
        <v>43646</v>
      </c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5" t="str">
        <f t="shared" si="6"/>
        <v>10|PM1BD|5|06-30-2019</v>
      </c>
      <c r="Q399" s="10" t="s">
        <v>9</v>
      </c>
      <c r="R399" s="10" t="s">
        <v>9</v>
      </c>
      <c r="S399" s="10" t="s">
        <v>9</v>
      </c>
      <c r="T399" s="10" t="s">
        <v>9</v>
      </c>
    </row>
    <row r="400" spans="1:20" x14ac:dyDescent="0.25">
      <c r="A400" s="2">
        <v>10</v>
      </c>
      <c r="B400" s="2" t="s">
        <v>29</v>
      </c>
      <c r="C400" s="3">
        <v>1</v>
      </c>
      <c r="D400" s="3" t="s">
        <v>5</v>
      </c>
      <c r="E400" s="4">
        <v>43646</v>
      </c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5" t="str">
        <f t="shared" si="6"/>
        <v>10|PM2FD|1|06-30-2019</v>
      </c>
      <c r="Q400" s="10" t="s">
        <v>9</v>
      </c>
      <c r="R400" s="10" t="s">
        <v>9</v>
      </c>
      <c r="S400" s="10" t="s">
        <v>9</v>
      </c>
      <c r="T400" s="10" t="s">
        <v>9</v>
      </c>
    </row>
    <row r="401" spans="1:20" x14ac:dyDescent="0.25">
      <c r="A401" s="2">
        <v>10</v>
      </c>
      <c r="B401" s="2" t="s">
        <v>29</v>
      </c>
      <c r="C401" s="3">
        <v>2</v>
      </c>
      <c r="D401" s="3" t="s">
        <v>5</v>
      </c>
      <c r="E401" s="4">
        <v>43646</v>
      </c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5" t="str">
        <f t="shared" si="6"/>
        <v>10|PM2FD|2|06-30-2019</v>
      </c>
      <c r="Q401" s="10" t="s">
        <v>9</v>
      </c>
      <c r="R401" s="10" t="s">
        <v>9</v>
      </c>
      <c r="S401" s="10" t="s">
        <v>9</v>
      </c>
      <c r="T401" s="10" t="s">
        <v>9</v>
      </c>
    </row>
    <row r="402" spans="1:20" x14ac:dyDescent="0.25">
      <c r="A402" s="2">
        <v>10</v>
      </c>
      <c r="B402" s="2" t="s">
        <v>29</v>
      </c>
      <c r="C402" s="3">
        <v>3</v>
      </c>
      <c r="D402" s="3" t="s">
        <v>5</v>
      </c>
      <c r="E402" s="4">
        <v>43646</v>
      </c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5" t="str">
        <f t="shared" si="6"/>
        <v>10|PM2FD|3|06-30-2019</v>
      </c>
      <c r="Q402" s="10" t="s">
        <v>9</v>
      </c>
      <c r="R402" s="10" t="s">
        <v>9</v>
      </c>
      <c r="S402" s="10" t="s">
        <v>9</v>
      </c>
      <c r="T402" s="10" t="s">
        <v>9</v>
      </c>
    </row>
    <row r="403" spans="1:20" x14ac:dyDescent="0.25">
      <c r="A403" s="2">
        <v>10</v>
      </c>
      <c r="B403" s="2" t="s">
        <v>29</v>
      </c>
      <c r="C403" s="3">
        <v>4</v>
      </c>
      <c r="D403" s="3" t="s">
        <v>5</v>
      </c>
      <c r="E403" s="4">
        <v>43646</v>
      </c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5" t="str">
        <f t="shared" si="6"/>
        <v>10|PM2FD|4|06-30-2019</v>
      </c>
      <c r="Q403" s="10" t="s">
        <v>9</v>
      </c>
      <c r="R403" s="10" t="s">
        <v>9</v>
      </c>
      <c r="S403" s="10" t="s">
        <v>9</v>
      </c>
      <c r="T403" s="10" t="s">
        <v>9</v>
      </c>
    </row>
    <row r="404" spans="1:20" x14ac:dyDescent="0.25">
      <c r="A404" s="2">
        <v>10</v>
      </c>
      <c r="B404" s="2" t="s">
        <v>29</v>
      </c>
      <c r="C404" s="3">
        <v>5</v>
      </c>
      <c r="D404" s="3" t="s">
        <v>5</v>
      </c>
      <c r="E404" s="4">
        <v>43646</v>
      </c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5" t="str">
        <f t="shared" si="6"/>
        <v>10|PM2FD|5|06-30-2019</v>
      </c>
      <c r="Q404" s="10" t="s">
        <v>9</v>
      </c>
      <c r="R404" s="10" t="s">
        <v>9</v>
      </c>
      <c r="S404" s="10" t="s">
        <v>9</v>
      </c>
      <c r="T404" s="10" t="s">
        <v>9</v>
      </c>
    </row>
    <row r="405" spans="1:20" x14ac:dyDescent="0.25">
      <c r="A405" s="2">
        <v>10</v>
      </c>
      <c r="B405" s="2" t="s">
        <v>30</v>
      </c>
      <c r="C405" s="3">
        <v>1</v>
      </c>
      <c r="D405" s="3" t="s">
        <v>5</v>
      </c>
      <c r="E405" s="4">
        <v>43646</v>
      </c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5" t="str">
        <f t="shared" si="6"/>
        <v>10|PM2BD|1|06-30-2019</v>
      </c>
      <c r="Q405" s="10" t="s">
        <v>9</v>
      </c>
      <c r="R405" s="10" t="s">
        <v>9</v>
      </c>
      <c r="S405" s="10" t="s">
        <v>9</v>
      </c>
      <c r="T405" s="10" t="s">
        <v>9</v>
      </c>
    </row>
    <row r="406" spans="1:20" x14ac:dyDescent="0.25">
      <c r="A406" s="2">
        <v>10</v>
      </c>
      <c r="B406" s="2" t="s">
        <v>30</v>
      </c>
      <c r="C406" s="3">
        <v>2</v>
      </c>
      <c r="D406" s="3" t="s">
        <v>5</v>
      </c>
      <c r="E406" s="4">
        <v>43646</v>
      </c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5" t="str">
        <f t="shared" si="6"/>
        <v>10|PM2BD|2|06-30-2019</v>
      </c>
      <c r="Q406" s="10" t="s">
        <v>9</v>
      </c>
      <c r="R406" s="10" t="s">
        <v>9</v>
      </c>
      <c r="S406" s="10" t="s">
        <v>9</v>
      </c>
      <c r="T406" s="10" t="s">
        <v>9</v>
      </c>
    </row>
    <row r="407" spans="1:20" x14ac:dyDescent="0.25">
      <c r="A407" s="2">
        <v>10</v>
      </c>
      <c r="B407" s="2" t="s">
        <v>30</v>
      </c>
      <c r="C407" s="3">
        <v>3</v>
      </c>
      <c r="D407" s="3" t="s">
        <v>5</v>
      </c>
      <c r="E407" s="4">
        <v>43646</v>
      </c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5" t="str">
        <f t="shared" si="6"/>
        <v>10|PM2BD|3|06-30-2019</v>
      </c>
      <c r="Q407" s="10" t="s">
        <v>9</v>
      </c>
      <c r="R407" s="10" t="s">
        <v>9</v>
      </c>
      <c r="S407" s="10" t="s">
        <v>9</v>
      </c>
      <c r="T407" s="10" t="s">
        <v>9</v>
      </c>
    </row>
    <row r="408" spans="1:20" x14ac:dyDescent="0.25">
      <c r="A408" s="2">
        <v>10</v>
      </c>
      <c r="B408" s="2" t="s">
        <v>30</v>
      </c>
      <c r="C408" s="3">
        <v>4</v>
      </c>
      <c r="D408" s="3" t="s">
        <v>5</v>
      </c>
      <c r="E408" s="4">
        <v>43646</v>
      </c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5" t="str">
        <f t="shared" si="6"/>
        <v>10|PM2BD|4|06-30-2019</v>
      </c>
      <c r="Q408" s="10" t="s">
        <v>9</v>
      </c>
      <c r="R408" s="10" t="s">
        <v>9</v>
      </c>
      <c r="S408" s="10" t="s">
        <v>9</v>
      </c>
      <c r="T408" s="10" t="s">
        <v>9</v>
      </c>
    </row>
    <row r="409" spans="1:20" x14ac:dyDescent="0.25">
      <c r="A409" s="2">
        <v>10</v>
      </c>
      <c r="B409" s="2" t="s">
        <v>30</v>
      </c>
      <c r="C409" s="3">
        <v>5</v>
      </c>
      <c r="D409" s="3" t="s">
        <v>5</v>
      </c>
      <c r="E409" s="4">
        <v>43646</v>
      </c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5" t="str">
        <f t="shared" si="6"/>
        <v>10|PM2BD|5|06-30-2019</v>
      </c>
      <c r="Q409" s="10" t="s">
        <v>9</v>
      </c>
      <c r="R409" s="10" t="s">
        <v>9</v>
      </c>
      <c r="S409" s="10" t="s">
        <v>9</v>
      </c>
      <c r="T409" s="10" t="s">
        <v>9</v>
      </c>
    </row>
    <row r="410" spans="1:20" x14ac:dyDescent="0.25">
      <c r="A410" s="2">
        <v>10</v>
      </c>
      <c r="B410" s="2" t="s">
        <v>31</v>
      </c>
      <c r="C410" s="3">
        <v>1</v>
      </c>
      <c r="D410" s="3" t="s">
        <v>5</v>
      </c>
      <c r="E410" s="4">
        <v>43646</v>
      </c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5" t="str">
        <f t="shared" si="6"/>
        <v>10|PM3FD|1|06-30-2019</v>
      </c>
      <c r="Q410" s="10" t="s">
        <v>9</v>
      </c>
      <c r="R410" s="10" t="s">
        <v>9</v>
      </c>
      <c r="S410" s="10" t="s">
        <v>9</v>
      </c>
      <c r="T410" s="10" t="s">
        <v>9</v>
      </c>
    </row>
    <row r="411" spans="1:20" x14ac:dyDescent="0.25">
      <c r="A411" s="2">
        <v>10</v>
      </c>
      <c r="B411" s="2" t="s">
        <v>31</v>
      </c>
      <c r="C411" s="3">
        <v>2</v>
      </c>
      <c r="D411" s="3" t="s">
        <v>5</v>
      </c>
      <c r="E411" s="4">
        <v>43646</v>
      </c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5" t="str">
        <f t="shared" si="6"/>
        <v>10|PM3FD|2|06-30-2019</v>
      </c>
      <c r="Q411" s="10" t="s">
        <v>9</v>
      </c>
      <c r="R411" s="10" t="s">
        <v>9</v>
      </c>
      <c r="S411" s="10" t="s">
        <v>9</v>
      </c>
      <c r="T411" s="10" t="s">
        <v>9</v>
      </c>
    </row>
    <row r="412" spans="1:20" x14ac:dyDescent="0.25">
      <c r="A412" s="2">
        <v>10</v>
      </c>
      <c r="B412" s="2" t="s">
        <v>31</v>
      </c>
      <c r="C412" s="3">
        <v>3</v>
      </c>
      <c r="D412" s="3" t="s">
        <v>5</v>
      </c>
      <c r="E412" s="4">
        <v>43646</v>
      </c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5" t="str">
        <f t="shared" si="6"/>
        <v>10|PM3FD|3|06-30-2019</v>
      </c>
      <c r="Q412" s="10" t="s">
        <v>9</v>
      </c>
      <c r="R412" s="10" t="s">
        <v>9</v>
      </c>
      <c r="S412" s="10" t="s">
        <v>9</v>
      </c>
      <c r="T412" s="10" t="s">
        <v>9</v>
      </c>
    </row>
    <row r="413" spans="1:20" x14ac:dyDescent="0.25">
      <c r="A413" s="2">
        <v>10</v>
      </c>
      <c r="B413" s="2" t="s">
        <v>31</v>
      </c>
      <c r="C413" s="3">
        <v>4</v>
      </c>
      <c r="D413" s="3" t="s">
        <v>5</v>
      </c>
      <c r="E413" s="4">
        <v>43646</v>
      </c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5" t="str">
        <f t="shared" si="6"/>
        <v>10|PM3FD|4|06-30-2019</v>
      </c>
      <c r="Q413" s="10" t="s">
        <v>9</v>
      </c>
      <c r="R413" s="10" t="s">
        <v>9</v>
      </c>
      <c r="S413" s="10" t="s">
        <v>9</v>
      </c>
      <c r="T413" s="10" t="s">
        <v>9</v>
      </c>
    </row>
    <row r="414" spans="1:20" x14ac:dyDescent="0.25">
      <c r="A414" s="2">
        <v>10</v>
      </c>
      <c r="B414" s="2" t="s">
        <v>31</v>
      </c>
      <c r="C414" s="3">
        <v>5</v>
      </c>
      <c r="D414" s="3" t="s">
        <v>5</v>
      </c>
      <c r="E414" s="4">
        <v>43646</v>
      </c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5" t="str">
        <f t="shared" si="6"/>
        <v>10|PM3FD|5|06-30-2019</v>
      </c>
      <c r="Q414" s="10" t="s">
        <v>9</v>
      </c>
      <c r="R414" s="10" t="s">
        <v>9</v>
      </c>
      <c r="S414" s="10" t="s">
        <v>9</v>
      </c>
      <c r="T414" s="10" t="s">
        <v>9</v>
      </c>
    </row>
    <row r="415" spans="1:20" x14ac:dyDescent="0.25">
      <c r="A415" s="2">
        <v>10</v>
      </c>
      <c r="B415" s="2" t="s">
        <v>32</v>
      </c>
      <c r="C415" s="3">
        <v>1</v>
      </c>
      <c r="D415" s="3" t="s">
        <v>5</v>
      </c>
      <c r="E415" s="4">
        <v>43646</v>
      </c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5" t="str">
        <f t="shared" si="6"/>
        <v>10|PM3BD|1|06-30-2019</v>
      </c>
      <c r="Q415" s="10" t="s">
        <v>9</v>
      </c>
      <c r="R415" s="10" t="s">
        <v>9</v>
      </c>
      <c r="S415" s="10" t="s">
        <v>9</v>
      </c>
      <c r="T415" s="10" t="s">
        <v>9</v>
      </c>
    </row>
    <row r="416" spans="1:20" x14ac:dyDescent="0.25">
      <c r="A416" s="2">
        <v>10</v>
      </c>
      <c r="B416" s="2" t="s">
        <v>32</v>
      </c>
      <c r="C416" s="3">
        <v>2</v>
      </c>
      <c r="D416" s="3" t="s">
        <v>5</v>
      </c>
      <c r="E416" s="4">
        <v>43646</v>
      </c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5" t="str">
        <f t="shared" si="6"/>
        <v>10|PM3BD|2|06-30-2019</v>
      </c>
      <c r="Q416" s="10" t="s">
        <v>9</v>
      </c>
      <c r="R416" s="10" t="s">
        <v>9</v>
      </c>
      <c r="S416" s="10" t="s">
        <v>9</v>
      </c>
      <c r="T416" s="10" t="s">
        <v>9</v>
      </c>
    </row>
    <row r="417" spans="1:20" x14ac:dyDescent="0.25">
      <c r="A417" s="2">
        <v>10</v>
      </c>
      <c r="B417" s="2" t="s">
        <v>32</v>
      </c>
      <c r="C417" s="3">
        <v>3</v>
      </c>
      <c r="D417" s="3" t="s">
        <v>5</v>
      </c>
      <c r="E417" s="4">
        <v>43646</v>
      </c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5" t="str">
        <f t="shared" si="6"/>
        <v>10|PM3BD|3|06-30-2019</v>
      </c>
      <c r="Q417" s="10" t="s">
        <v>9</v>
      </c>
      <c r="R417" s="10" t="s">
        <v>9</v>
      </c>
      <c r="S417" s="10" t="s">
        <v>9</v>
      </c>
      <c r="T417" s="10" t="s">
        <v>9</v>
      </c>
    </row>
    <row r="418" spans="1:20" x14ac:dyDescent="0.25">
      <c r="A418" s="2">
        <v>10</v>
      </c>
      <c r="B418" s="2" t="s">
        <v>32</v>
      </c>
      <c r="C418" s="3">
        <v>4</v>
      </c>
      <c r="D418" s="3" t="s">
        <v>5</v>
      </c>
      <c r="E418" s="4">
        <v>43646</v>
      </c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5" t="str">
        <f t="shared" si="6"/>
        <v>10|PM3BD|4|06-30-2019</v>
      </c>
      <c r="Q418" s="10" t="s">
        <v>9</v>
      </c>
      <c r="R418" s="10" t="s">
        <v>9</v>
      </c>
      <c r="S418" s="10" t="s">
        <v>9</v>
      </c>
      <c r="T418" s="10" t="s">
        <v>9</v>
      </c>
    </row>
    <row r="419" spans="1:20" x14ac:dyDescent="0.25">
      <c r="A419" s="2">
        <v>10</v>
      </c>
      <c r="B419" s="2" t="s">
        <v>32</v>
      </c>
      <c r="C419" s="3">
        <v>5</v>
      </c>
      <c r="D419" s="3" t="s">
        <v>5</v>
      </c>
      <c r="E419" s="4">
        <v>43646</v>
      </c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5" t="str">
        <f t="shared" si="6"/>
        <v>10|PM3BD|5|06-30-2019</v>
      </c>
      <c r="Q419" s="10" t="s">
        <v>9</v>
      </c>
      <c r="R419" s="10" t="s">
        <v>9</v>
      </c>
      <c r="S419" s="10" t="s">
        <v>9</v>
      </c>
      <c r="T419" s="10" t="s">
        <v>9</v>
      </c>
    </row>
    <row r="420" spans="1:20" x14ac:dyDescent="0.25">
      <c r="A420" s="2">
        <v>10</v>
      </c>
      <c r="B420" s="2" t="s">
        <v>33</v>
      </c>
      <c r="C420" s="3">
        <v>1</v>
      </c>
      <c r="D420" s="3" t="s">
        <v>5</v>
      </c>
      <c r="E420" s="4">
        <v>43646</v>
      </c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5" t="str">
        <f t="shared" si="6"/>
        <v>10|PM1FE|1|06-30-2019</v>
      </c>
      <c r="Q420" s="10" t="s">
        <v>9</v>
      </c>
      <c r="R420" s="10" t="s">
        <v>9</v>
      </c>
      <c r="S420" s="10" t="s">
        <v>9</v>
      </c>
      <c r="T420" s="10" t="s">
        <v>9</v>
      </c>
    </row>
    <row r="421" spans="1:20" x14ac:dyDescent="0.25">
      <c r="A421" s="2">
        <v>10</v>
      </c>
      <c r="B421" s="2" t="s">
        <v>33</v>
      </c>
      <c r="C421" s="3">
        <v>2</v>
      </c>
      <c r="D421" s="3" t="s">
        <v>5</v>
      </c>
      <c r="E421" s="4">
        <v>43646</v>
      </c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5" t="str">
        <f t="shared" si="6"/>
        <v>10|PM1FE|2|06-30-2019</v>
      </c>
      <c r="Q421" s="10" t="s">
        <v>9</v>
      </c>
      <c r="R421" s="10" t="s">
        <v>9</v>
      </c>
      <c r="S421" s="10" t="s">
        <v>9</v>
      </c>
      <c r="T421" s="10" t="s">
        <v>9</v>
      </c>
    </row>
    <row r="422" spans="1:20" x14ac:dyDescent="0.25">
      <c r="A422" s="2">
        <v>10</v>
      </c>
      <c r="B422" s="2" t="s">
        <v>33</v>
      </c>
      <c r="C422" s="3">
        <v>3</v>
      </c>
      <c r="D422" s="3" t="s">
        <v>5</v>
      </c>
      <c r="E422" s="4">
        <v>43646</v>
      </c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5" t="str">
        <f t="shared" si="6"/>
        <v>10|PM1FE|3|06-30-2019</v>
      </c>
      <c r="Q422" s="10" t="s">
        <v>9</v>
      </c>
      <c r="R422" s="10" t="s">
        <v>9</v>
      </c>
      <c r="S422" s="10" t="s">
        <v>9</v>
      </c>
      <c r="T422" s="10" t="s">
        <v>9</v>
      </c>
    </row>
    <row r="423" spans="1:20" x14ac:dyDescent="0.25">
      <c r="A423" s="2">
        <v>10</v>
      </c>
      <c r="B423" s="2" t="s">
        <v>33</v>
      </c>
      <c r="C423" s="3">
        <v>4</v>
      </c>
      <c r="D423" s="3" t="s">
        <v>5</v>
      </c>
      <c r="E423" s="4">
        <v>43646</v>
      </c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5" t="str">
        <f t="shared" si="6"/>
        <v>10|PM1FE|4|06-30-2019</v>
      </c>
      <c r="Q423" s="10" t="s">
        <v>9</v>
      </c>
      <c r="R423" s="10" t="s">
        <v>9</v>
      </c>
      <c r="S423" s="10" t="s">
        <v>9</v>
      </c>
      <c r="T423" s="10" t="s">
        <v>9</v>
      </c>
    </row>
    <row r="424" spans="1:20" x14ac:dyDescent="0.25">
      <c r="A424" s="2">
        <v>10</v>
      </c>
      <c r="B424" s="2" t="s">
        <v>33</v>
      </c>
      <c r="C424" s="3">
        <v>5</v>
      </c>
      <c r="D424" s="3" t="s">
        <v>5</v>
      </c>
      <c r="E424" s="4">
        <v>43646</v>
      </c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5" t="str">
        <f t="shared" si="6"/>
        <v>10|PM1FE|5|06-30-2019</v>
      </c>
      <c r="Q424" s="10" t="s">
        <v>9</v>
      </c>
      <c r="R424" s="10" t="s">
        <v>9</v>
      </c>
      <c r="S424" s="10" t="s">
        <v>9</v>
      </c>
      <c r="T424" s="10" t="s">
        <v>9</v>
      </c>
    </row>
    <row r="425" spans="1:20" x14ac:dyDescent="0.25">
      <c r="A425" s="2">
        <v>10</v>
      </c>
      <c r="B425" s="2" t="s">
        <v>34</v>
      </c>
      <c r="C425" s="3">
        <v>1</v>
      </c>
      <c r="D425" s="3" t="s">
        <v>5</v>
      </c>
      <c r="E425" s="4">
        <v>43646</v>
      </c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5" t="str">
        <f t="shared" si="6"/>
        <v>10|PM1BE|1|06-30-2019</v>
      </c>
      <c r="Q425" s="10" t="s">
        <v>9</v>
      </c>
      <c r="R425" s="10" t="s">
        <v>9</v>
      </c>
      <c r="S425" s="10" t="s">
        <v>9</v>
      </c>
      <c r="T425" s="10" t="s">
        <v>9</v>
      </c>
    </row>
    <row r="426" spans="1:20" x14ac:dyDescent="0.25">
      <c r="A426" s="2">
        <v>10</v>
      </c>
      <c r="B426" s="2" t="s">
        <v>34</v>
      </c>
      <c r="C426" s="3">
        <v>2</v>
      </c>
      <c r="D426" s="3" t="s">
        <v>5</v>
      </c>
      <c r="E426" s="4">
        <v>43646</v>
      </c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5" t="str">
        <f t="shared" si="6"/>
        <v>10|PM1BE|2|06-30-2019</v>
      </c>
      <c r="Q426" s="10" t="s">
        <v>9</v>
      </c>
      <c r="R426" s="10" t="s">
        <v>9</v>
      </c>
      <c r="S426" s="10" t="s">
        <v>9</v>
      </c>
      <c r="T426" s="10" t="s">
        <v>9</v>
      </c>
    </row>
    <row r="427" spans="1:20" x14ac:dyDescent="0.25">
      <c r="A427" s="2">
        <v>10</v>
      </c>
      <c r="B427" s="2" t="s">
        <v>34</v>
      </c>
      <c r="C427" s="3">
        <v>3</v>
      </c>
      <c r="D427" s="3" t="s">
        <v>5</v>
      </c>
      <c r="E427" s="4">
        <v>43646</v>
      </c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5" t="str">
        <f t="shared" si="6"/>
        <v>10|PM1BE|3|06-30-2019</v>
      </c>
      <c r="Q427" s="10" t="s">
        <v>9</v>
      </c>
      <c r="R427" s="10" t="s">
        <v>9</v>
      </c>
      <c r="S427" s="10" t="s">
        <v>9</v>
      </c>
      <c r="T427" s="10" t="s">
        <v>9</v>
      </c>
    </row>
    <row r="428" spans="1:20" x14ac:dyDescent="0.25">
      <c r="A428" s="2">
        <v>10</v>
      </c>
      <c r="B428" s="2" t="s">
        <v>34</v>
      </c>
      <c r="C428" s="3">
        <v>4</v>
      </c>
      <c r="D428" s="3" t="s">
        <v>5</v>
      </c>
      <c r="E428" s="4">
        <v>43646</v>
      </c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5" t="str">
        <f t="shared" si="6"/>
        <v>10|PM1BE|4|06-30-2019</v>
      </c>
      <c r="Q428" s="10" t="s">
        <v>9</v>
      </c>
      <c r="R428" s="10" t="s">
        <v>9</v>
      </c>
      <c r="S428" s="10" t="s">
        <v>9</v>
      </c>
      <c r="T428" s="10" t="s">
        <v>9</v>
      </c>
    </row>
    <row r="429" spans="1:20" x14ac:dyDescent="0.25">
      <c r="A429" s="2">
        <v>10</v>
      </c>
      <c r="B429" s="2" t="s">
        <v>34</v>
      </c>
      <c r="C429" s="3">
        <v>5</v>
      </c>
      <c r="D429" s="3" t="s">
        <v>5</v>
      </c>
      <c r="E429" s="4">
        <v>43646</v>
      </c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5" t="str">
        <f t="shared" si="6"/>
        <v>10|PM1BE|5|06-30-2019</v>
      </c>
      <c r="Q429" s="10" t="s">
        <v>9</v>
      </c>
      <c r="R429" s="10" t="s">
        <v>9</v>
      </c>
      <c r="S429" s="10" t="s">
        <v>9</v>
      </c>
      <c r="T429" s="10" t="s">
        <v>9</v>
      </c>
    </row>
    <row r="430" spans="1:20" x14ac:dyDescent="0.25">
      <c r="A430" s="2">
        <v>10</v>
      </c>
      <c r="B430" s="2" t="s">
        <v>35</v>
      </c>
      <c r="C430" s="3">
        <v>1</v>
      </c>
      <c r="D430" s="3" t="s">
        <v>5</v>
      </c>
      <c r="E430" s="4">
        <v>43646</v>
      </c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5" t="str">
        <f t="shared" si="6"/>
        <v>10|PM2FE|1|06-30-2019</v>
      </c>
      <c r="Q430" s="10" t="s">
        <v>9</v>
      </c>
      <c r="R430" s="10" t="s">
        <v>9</v>
      </c>
      <c r="S430" s="10" t="s">
        <v>9</v>
      </c>
      <c r="T430" s="10" t="s">
        <v>9</v>
      </c>
    </row>
    <row r="431" spans="1:20" x14ac:dyDescent="0.25">
      <c r="A431" s="2">
        <v>10</v>
      </c>
      <c r="B431" s="2" t="s">
        <v>35</v>
      </c>
      <c r="C431" s="3">
        <v>2</v>
      </c>
      <c r="D431" s="3" t="s">
        <v>5</v>
      </c>
      <c r="E431" s="4">
        <v>43646</v>
      </c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5" t="str">
        <f t="shared" si="6"/>
        <v>10|PM2FE|2|06-30-2019</v>
      </c>
      <c r="Q431" s="10" t="s">
        <v>9</v>
      </c>
      <c r="R431" s="10" t="s">
        <v>9</v>
      </c>
      <c r="S431" s="10" t="s">
        <v>9</v>
      </c>
      <c r="T431" s="10" t="s">
        <v>9</v>
      </c>
    </row>
    <row r="432" spans="1:20" x14ac:dyDescent="0.25">
      <c r="A432" s="2">
        <v>10</v>
      </c>
      <c r="B432" s="2" t="s">
        <v>35</v>
      </c>
      <c r="C432" s="3">
        <v>3</v>
      </c>
      <c r="D432" s="3" t="s">
        <v>5</v>
      </c>
      <c r="E432" s="4">
        <v>43646</v>
      </c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5" t="str">
        <f t="shared" si="6"/>
        <v>10|PM2FE|3|06-30-2019</v>
      </c>
      <c r="Q432" s="10" t="s">
        <v>9</v>
      </c>
      <c r="R432" s="10" t="s">
        <v>9</v>
      </c>
      <c r="S432" s="10" t="s">
        <v>9</v>
      </c>
      <c r="T432" s="10" t="s">
        <v>9</v>
      </c>
    </row>
    <row r="433" spans="1:20" x14ac:dyDescent="0.25">
      <c r="A433" s="2">
        <v>10</v>
      </c>
      <c r="B433" s="2" t="s">
        <v>35</v>
      </c>
      <c r="C433" s="3">
        <v>4</v>
      </c>
      <c r="D433" s="3" t="s">
        <v>5</v>
      </c>
      <c r="E433" s="4">
        <v>43646</v>
      </c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5" t="str">
        <f t="shared" si="6"/>
        <v>10|PM2FE|4|06-30-2019</v>
      </c>
      <c r="Q433" s="10" t="s">
        <v>9</v>
      </c>
      <c r="R433" s="10" t="s">
        <v>9</v>
      </c>
      <c r="S433" s="10" t="s">
        <v>9</v>
      </c>
      <c r="T433" s="10" t="s">
        <v>9</v>
      </c>
    </row>
    <row r="434" spans="1:20" x14ac:dyDescent="0.25">
      <c r="A434" s="2">
        <v>10</v>
      </c>
      <c r="B434" s="2" t="s">
        <v>35</v>
      </c>
      <c r="C434" s="3">
        <v>5</v>
      </c>
      <c r="D434" s="3" t="s">
        <v>5</v>
      </c>
      <c r="E434" s="4">
        <v>43646</v>
      </c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5" t="str">
        <f t="shared" si="6"/>
        <v>10|PM2FE|5|06-30-2019</v>
      </c>
      <c r="Q434" s="10" t="s">
        <v>9</v>
      </c>
      <c r="R434" s="10" t="s">
        <v>9</v>
      </c>
      <c r="S434" s="10" t="s">
        <v>9</v>
      </c>
      <c r="T434" s="10" t="s">
        <v>9</v>
      </c>
    </row>
    <row r="435" spans="1:20" x14ac:dyDescent="0.25">
      <c r="A435" s="2">
        <v>10</v>
      </c>
      <c r="B435" s="2" t="s">
        <v>36</v>
      </c>
      <c r="C435" s="3">
        <v>1</v>
      </c>
      <c r="D435" s="3" t="s">
        <v>5</v>
      </c>
      <c r="E435" s="4">
        <v>43646</v>
      </c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5" t="str">
        <f t="shared" si="6"/>
        <v>10|PM2BE|1|06-30-2019</v>
      </c>
      <c r="Q435" s="10" t="s">
        <v>9</v>
      </c>
      <c r="R435" s="10" t="s">
        <v>9</v>
      </c>
      <c r="S435" s="10" t="s">
        <v>9</v>
      </c>
      <c r="T435" s="10" t="s">
        <v>9</v>
      </c>
    </row>
    <row r="436" spans="1:20" x14ac:dyDescent="0.25">
      <c r="A436" s="2">
        <v>10</v>
      </c>
      <c r="B436" s="2" t="s">
        <v>36</v>
      </c>
      <c r="C436" s="3">
        <v>2</v>
      </c>
      <c r="D436" s="3" t="s">
        <v>5</v>
      </c>
      <c r="E436" s="4">
        <v>43646</v>
      </c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5" t="str">
        <f t="shared" si="6"/>
        <v>10|PM2BE|2|06-30-2019</v>
      </c>
      <c r="Q436" s="10" t="s">
        <v>9</v>
      </c>
      <c r="R436" s="10" t="s">
        <v>9</v>
      </c>
      <c r="S436" s="10" t="s">
        <v>9</v>
      </c>
      <c r="T436" s="10" t="s">
        <v>9</v>
      </c>
    </row>
    <row r="437" spans="1:20" x14ac:dyDescent="0.25">
      <c r="A437" s="2">
        <v>10</v>
      </c>
      <c r="B437" s="2" t="s">
        <v>36</v>
      </c>
      <c r="C437" s="3">
        <v>3</v>
      </c>
      <c r="D437" s="3" t="s">
        <v>5</v>
      </c>
      <c r="E437" s="4">
        <v>43646</v>
      </c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5" t="str">
        <f t="shared" si="6"/>
        <v>10|PM2BE|3|06-30-2019</v>
      </c>
      <c r="Q437" s="10" t="s">
        <v>9</v>
      </c>
      <c r="R437" s="10" t="s">
        <v>9</v>
      </c>
      <c r="S437" s="10" t="s">
        <v>9</v>
      </c>
      <c r="T437" s="10" t="s">
        <v>9</v>
      </c>
    </row>
    <row r="438" spans="1:20" x14ac:dyDescent="0.25">
      <c r="A438" s="2">
        <v>10</v>
      </c>
      <c r="B438" s="2" t="s">
        <v>36</v>
      </c>
      <c r="C438" s="3">
        <v>4</v>
      </c>
      <c r="D438" s="3" t="s">
        <v>5</v>
      </c>
      <c r="E438" s="4">
        <v>43646</v>
      </c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5" t="str">
        <f t="shared" si="6"/>
        <v>10|PM2BE|4|06-30-2019</v>
      </c>
      <c r="Q438" s="10" t="s">
        <v>9</v>
      </c>
      <c r="R438" s="10" t="s">
        <v>9</v>
      </c>
      <c r="S438" s="10" t="s">
        <v>9</v>
      </c>
      <c r="T438" s="10" t="s">
        <v>9</v>
      </c>
    </row>
    <row r="439" spans="1:20" x14ac:dyDescent="0.25">
      <c r="A439" s="2">
        <v>10</v>
      </c>
      <c r="B439" s="2" t="s">
        <v>36</v>
      </c>
      <c r="C439" s="3">
        <v>5</v>
      </c>
      <c r="D439" s="3" t="s">
        <v>5</v>
      </c>
      <c r="E439" s="4">
        <v>43646</v>
      </c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5" t="str">
        <f t="shared" si="6"/>
        <v>10|PM2BE|5|06-30-2019</v>
      </c>
      <c r="Q439" s="10" t="s">
        <v>9</v>
      </c>
      <c r="R439" s="10" t="s">
        <v>9</v>
      </c>
      <c r="S439" s="10" t="s">
        <v>9</v>
      </c>
      <c r="T439" s="10" t="s">
        <v>9</v>
      </c>
    </row>
    <row r="440" spans="1:20" x14ac:dyDescent="0.25">
      <c r="A440" s="2">
        <v>10</v>
      </c>
      <c r="B440" s="2" t="s">
        <v>37</v>
      </c>
      <c r="C440" s="3">
        <v>1</v>
      </c>
      <c r="D440" s="3" t="s">
        <v>5</v>
      </c>
      <c r="E440" s="4">
        <v>43646</v>
      </c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5" t="str">
        <f t="shared" si="6"/>
        <v>10|PM3FE|1|06-30-2019</v>
      </c>
      <c r="Q440" s="10" t="s">
        <v>9</v>
      </c>
      <c r="R440" s="10" t="s">
        <v>9</v>
      </c>
      <c r="S440" s="10" t="s">
        <v>9</v>
      </c>
      <c r="T440" s="10" t="s">
        <v>9</v>
      </c>
    </row>
    <row r="441" spans="1:20" x14ac:dyDescent="0.25">
      <c r="A441" s="2">
        <v>10</v>
      </c>
      <c r="B441" s="2" t="s">
        <v>37</v>
      </c>
      <c r="C441" s="3">
        <v>2</v>
      </c>
      <c r="D441" s="3" t="s">
        <v>5</v>
      </c>
      <c r="E441" s="4">
        <v>43646</v>
      </c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5" t="str">
        <f t="shared" si="6"/>
        <v>10|PM3FE|2|06-30-2019</v>
      </c>
      <c r="Q441" s="10" t="s">
        <v>9</v>
      </c>
      <c r="R441" s="10" t="s">
        <v>9</v>
      </c>
      <c r="S441" s="10" t="s">
        <v>9</v>
      </c>
      <c r="T441" s="10" t="s">
        <v>9</v>
      </c>
    </row>
    <row r="442" spans="1:20" x14ac:dyDescent="0.25">
      <c r="A442" s="2">
        <v>10</v>
      </c>
      <c r="B442" s="2" t="s">
        <v>37</v>
      </c>
      <c r="C442" s="3">
        <v>3</v>
      </c>
      <c r="D442" s="3" t="s">
        <v>5</v>
      </c>
      <c r="E442" s="4">
        <v>43646</v>
      </c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5" t="str">
        <f t="shared" si="6"/>
        <v>10|PM3FE|3|06-30-2019</v>
      </c>
      <c r="Q442" s="10" t="s">
        <v>9</v>
      </c>
      <c r="R442" s="10" t="s">
        <v>9</v>
      </c>
      <c r="S442" s="10" t="s">
        <v>9</v>
      </c>
      <c r="T442" s="10" t="s">
        <v>9</v>
      </c>
    </row>
    <row r="443" spans="1:20" x14ac:dyDescent="0.25">
      <c r="A443" s="2">
        <v>10</v>
      </c>
      <c r="B443" s="2" t="s">
        <v>37</v>
      </c>
      <c r="C443" s="3">
        <v>4</v>
      </c>
      <c r="D443" s="3" t="s">
        <v>5</v>
      </c>
      <c r="E443" s="4">
        <v>43646</v>
      </c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5" t="str">
        <f t="shared" si="6"/>
        <v>10|PM3FE|4|06-30-2019</v>
      </c>
      <c r="Q443" s="10" t="s">
        <v>9</v>
      </c>
      <c r="R443" s="10" t="s">
        <v>9</v>
      </c>
      <c r="S443" s="10" t="s">
        <v>9</v>
      </c>
      <c r="T443" s="10" t="s">
        <v>9</v>
      </c>
    </row>
    <row r="444" spans="1:20" x14ac:dyDescent="0.25">
      <c r="A444" s="2">
        <v>10</v>
      </c>
      <c r="B444" s="2" t="s">
        <v>37</v>
      </c>
      <c r="C444" s="3">
        <v>5</v>
      </c>
      <c r="D444" s="3" t="s">
        <v>5</v>
      </c>
      <c r="E444" s="4">
        <v>43646</v>
      </c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5" t="str">
        <f t="shared" si="6"/>
        <v>10|PM3FE|5|06-30-2019</v>
      </c>
      <c r="Q444" s="10" t="s">
        <v>9</v>
      </c>
      <c r="R444" s="10" t="s">
        <v>9</v>
      </c>
      <c r="S444" s="10" t="s">
        <v>9</v>
      </c>
      <c r="T444" s="10" t="s">
        <v>9</v>
      </c>
    </row>
    <row r="445" spans="1:20" x14ac:dyDescent="0.25">
      <c r="A445" s="2">
        <v>10</v>
      </c>
      <c r="B445" s="2" t="s">
        <v>38</v>
      </c>
      <c r="C445" s="3">
        <v>1</v>
      </c>
      <c r="D445" s="3" t="s">
        <v>8</v>
      </c>
      <c r="E445" s="4">
        <v>43646</v>
      </c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5" t="str">
        <f t="shared" si="6"/>
        <v>10|PM3BE|1|06-30-2019</v>
      </c>
      <c r="Q445" s="10" t="s">
        <v>9</v>
      </c>
      <c r="R445" s="10" t="s">
        <v>9</v>
      </c>
      <c r="S445" s="10" t="s">
        <v>9</v>
      </c>
      <c r="T445" s="10" t="s">
        <v>9</v>
      </c>
    </row>
    <row r="446" spans="1:20" x14ac:dyDescent="0.25">
      <c r="A446" s="2">
        <v>10</v>
      </c>
      <c r="B446" s="2" t="s">
        <v>38</v>
      </c>
      <c r="C446" s="3">
        <v>2</v>
      </c>
      <c r="D446" s="3" t="s">
        <v>8</v>
      </c>
      <c r="E446" s="4">
        <v>43646</v>
      </c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5" t="str">
        <f t="shared" si="6"/>
        <v>10|PM3BE|2|06-30-2019</v>
      </c>
      <c r="Q446" s="10" t="s">
        <v>9</v>
      </c>
      <c r="R446" s="10" t="s">
        <v>9</v>
      </c>
      <c r="S446" s="10" t="s">
        <v>9</v>
      </c>
      <c r="T446" s="10" t="s">
        <v>9</v>
      </c>
    </row>
    <row r="447" spans="1:20" x14ac:dyDescent="0.25">
      <c r="A447" s="2">
        <v>10</v>
      </c>
      <c r="B447" s="2" t="s">
        <v>38</v>
      </c>
      <c r="C447" s="3">
        <v>3</v>
      </c>
      <c r="D447" s="3" t="s">
        <v>8</v>
      </c>
      <c r="E447" s="4">
        <v>43646</v>
      </c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5" t="str">
        <f t="shared" si="6"/>
        <v>10|PM3BE|3|06-30-2019</v>
      </c>
      <c r="Q447" s="10" t="s">
        <v>9</v>
      </c>
      <c r="R447" s="10" t="s">
        <v>9</v>
      </c>
      <c r="S447" s="10" t="s">
        <v>9</v>
      </c>
      <c r="T447" s="10" t="s">
        <v>9</v>
      </c>
    </row>
    <row r="448" spans="1:20" x14ac:dyDescent="0.25">
      <c r="A448" s="2">
        <v>10</v>
      </c>
      <c r="B448" s="2" t="s">
        <v>38</v>
      </c>
      <c r="C448" s="3">
        <v>4</v>
      </c>
      <c r="D448" s="3" t="s">
        <v>8</v>
      </c>
      <c r="E448" s="4">
        <v>43646</v>
      </c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5" t="str">
        <f t="shared" si="6"/>
        <v>10|PM3BE|4|06-30-2019</v>
      </c>
      <c r="Q448" s="10" t="s">
        <v>9</v>
      </c>
      <c r="R448" s="10" t="s">
        <v>9</v>
      </c>
      <c r="S448" s="10" t="s">
        <v>9</v>
      </c>
      <c r="T448" s="10" t="s">
        <v>9</v>
      </c>
    </row>
    <row r="449" spans="1:20" x14ac:dyDescent="0.25">
      <c r="A449" s="2">
        <v>10</v>
      </c>
      <c r="B449" s="2" t="s">
        <v>38</v>
      </c>
      <c r="C449" s="3">
        <v>5</v>
      </c>
      <c r="D449" s="3" t="s">
        <v>8</v>
      </c>
      <c r="E449" s="4">
        <v>43646</v>
      </c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5" t="str">
        <f t="shared" si="6"/>
        <v>10|PM3BE|5|06-30-2019</v>
      </c>
      <c r="Q449" s="10" t="s">
        <v>9</v>
      </c>
      <c r="R449" s="10" t="s">
        <v>9</v>
      </c>
      <c r="S449" s="10" t="s">
        <v>9</v>
      </c>
      <c r="T449" s="10" t="s">
        <v>9</v>
      </c>
    </row>
    <row r="450" spans="1:20" x14ac:dyDescent="0.25">
      <c r="A450" s="2">
        <v>10</v>
      </c>
      <c r="B450" s="2" t="s">
        <v>39</v>
      </c>
      <c r="C450" s="3">
        <v>1</v>
      </c>
      <c r="D450" s="3" t="s">
        <v>6</v>
      </c>
      <c r="E450" s="4">
        <v>43663</v>
      </c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5" t="str">
        <f t="shared" si="6"/>
        <v>10|CA1|1|07-17-2019</v>
      </c>
      <c r="Q450" s="10" t="s">
        <v>9</v>
      </c>
      <c r="R450" s="10" t="s">
        <v>9</v>
      </c>
      <c r="S450" s="10" t="s">
        <v>9</v>
      </c>
      <c r="T450" s="10" t="s">
        <v>9</v>
      </c>
    </row>
    <row r="451" spans="1:20" x14ac:dyDescent="0.25">
      <c r="A451" s="2">
        <v>10</v>
      </c>
      <c r="B451" s="2" t="s">
        <v>39</v>
      </c>
      <c r="C451" s="3">
        <v>2</v>
      </c>
      <c r="D451" s="3" t="s">
        <v>6</v>
      </c>
      <c r="E451" s="4">
        <v>43663</v>
      </c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5" t="str">
        <f t="shared" si="6"/>
        <v>10|CA1|2|07-17-2019</v>
      </c>
      <c r="Q451" s="10" t="s">
        <v>9</v>
      </c>
      <c r="R451" s="10" t="s">
        <v>9</v>
      </c>
      <c r="S451" s="10" t="s">
        <v>9</v>
      </c>
      <c r="T451" s="10" t="s">
        <v>9</v>
      </c>
    </row>
    <row r="452" spans="1:20" x14ac:dyDescent="0.25">
      <c r="A452" s="2">
        <v>10</v>
      </c>
      <c r="B452" s="2" t="s">
        <v>39</v>
      </c>
      <c r="C452" s="3">
        <v>3</v>
      </c>
      <c r="D452" s="3" t="s">
        <v>6</v>
      </c>
      <c r="E452" s="4">
        <v>43663</v>
      </c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5" t="str">
        <f t="shared" si="6"/>
        <v>10|CA1|3|07-17-2019</v>
      </c>
      <c r="Q452" s="10" t="s">
        <v>9</v>
      </c>
      <c r="R452" s="10" t="s">
        <v>9</v>
      </c>
      <c r="S452" s="10" t="s">
        <v>9</v>
      </c>
      <c r="T452" s="10" t="s">
        <v>9</v>
      </c>
    </row>
    <row r="453" spans="1:20" x14ac:dyDescent="0.25">
      <c r="A453" s="2">
        <v>10</v>
      </c>
      <c r="B453" s="2" t="s">
        <v>39</v>
      </c>
      <c r="C453" s="3">
        <v>4</v>
      </c>
      <c r="D453" s="3" t="s">
        <v>6</v>
      </c>
      <c r="E453" s="4">
        <v>43663</v>
      </c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5" t="str">
        <f t="shared" si="6"/>
        <v>10|CA1|4|07-17-2019</v>
      </c>
      <c r="Q453" s="10" t="s">
        <v>9</v>
      </c>
      <c r="R453" s="10" t="s">
        <v>9</v>
      </c>
      <c r="S453" s="10" t="s">
        <v>9</v>
      </c>
      <c r="T453" s="10" t="s">
        <v>9</v>
      </c>
    </row>
    <row r="454" spans="1:20" x14ac:dyDescent="0.25">
      <c r="A454" s="2">
        <v>10</v>
      </c>
      <c r="B454" s="2" t="s">
        <v>39</v>
      </c>
      <c r="C454" s="3">
        <v>5</v>
      </c>
      <c r="D454" s="3" t="s">
        <v>6</v>
      </c>
      <c r="E454" s="4">
        <v>43663</v>
      </c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5" t="str">
        <f t="shared" ref="P454:P517" si="7">CONCATENATE(A454,"|",B454,"|",C454,"|",TEXT(E454,"mm-dd-aaaa"))</f>
        <v>10|CA1|5|07-17-2019</v>
      </c>
      <c r="Q454" s="10" t="s">
        <v>9</v>
      </c>
      <c r="R454" s="10" t="s">
        <v>9</v>
      </c>
      <c r="S454" s="10" t="s">
        <v>9</v>
      </c>
      <c r="T454" s="10" t="s">
        <v>9</v>
      </c>
    </row>
    <row r="455" spans="1:20" x14ac:dyDescent="0.25">
      <c r="A455" s="2">
        <v>10</v>
      </c>
      <c r="B455" s="2" t="s">
        <v>40</v>
      </c>
      <c r="C455" s="3">
        <v>1</v>
      </c>
      <c r="D455" s="3" t="s">
        <v>5</v>
      </c>
      <c r="E455" s="4">
        <v>43663</v>
      </c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5" t="str">
        <f t="shared" si="7"/>
        <v>10|CA2|1|07-17-2019</v>
      </c>
      <c r="Q455" s="10" t="s">
        <v>9</v>
      </c>
      <c r="R455" s="10" t="s">
        <v>9</v>
      </c>
      <c r="S455" s="10" t="s">
        <v>9</v>
      </c>
      <c r="T455" s="10" t="s">
        <v>9</v>
      </c>
    </row>
    <row r="456" spans="1:20" x14ac:dyDescent="0.25">
      <c r="A456" s="2">
        <v>10</v>
      </c>
      <c r="B456" s="2" t="s">
        <v>40</v>
      </c>
      <c r="C456" s="3">
        <v>2</v>
      </c>
      <c r="D456" s="3" t="s">
        <v>5</v>
      </c>
      <c r="E456" s="4">
        <v>43663</v>
      </c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5" t="str">
        <f t="shared" si="7"/>
        <v>10|CA2|2|07-17-2019</v>
      </c>
      <c r="Q456" s="10" t="s">
        <v>9</v>
      </c>
      <c r="R456" s="10" t="s">
        <v>9</v>
      </c>
      <c r="S456" s="10" t="s">
        <v>9</v>
      </c>
      <c r="T456" s="10" t="s">
        <v>9</v>
      </c>
    </row>
    <row r="457" spans="1:20" x14ac:dyDescent="0.25">
      <c r="A457" s="2">
        <v>10</v>
      </c>
      <c r="B457" s="2" t="s">
        <v>40</v>
      </c>
      <c r="C457" s="3">
        <v>3</v>
      </c>
      <c r="D457" s="3" t="s">
        <v>5</v>
      </c>
      <c r="E457" s="4">
        <v>43663</v>
      </c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5" t="str">
        <f t="shared" si="7"/>
        <v>10|CA2|3|07-17-2019</v>
      </c>
      <c r="Q457" s="10" t="s">
        <v>9</v>
      </c>
      <c r="R457" s="10" t="s">
        <v>9</v>
      </c>
      <c r="S457" s="10" t="s">
        <v>9</v>
      </c>
      <c r="T457" s="10" t="s">
        <v>9</v>
      </c>
    </row>
    <row r="458" spans="1:20" x14ac:dyDescent="0.25">
      <c r="A458" s="2">
        <v>10</v>
      </c>
      <c r="B458" s="2" t="s">
        <v>40</v>
      </c>
      <c r="C458" s="3">
        <v>4</v>
      </c>
      <c r="D458" s="3" t="s">
        <v>5</v>
      </c>
      <c r="E458" s="4">
        <v>43663</v>
      </c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5" t="str">
        <f t="shared" si="7"/>
        <v>10|CA2|4|07-17-2019</v>
      </c>
      <c r="Q458" s="10" t="s">
        <v>9</v>
      </c>
      <c r="R458" s="10" t="s">
        <v>9</v>
      </c>
      <c r="S458" s="10" t="s">
        <v>9</v>
      </c>
      <c r="T458" s="10" t="s">
        <v>9</v>
      </c>
    </row>
    <row r="459" spans="1:20" x14ac:dyDescent="0.25">
      <c r="A459" s="2">
        <v>10</v>
      </c>
      <c r="B459" s="2" t="s">
        <v>40</v>
      </c>
      <c r="C459" s="3">
        <v>5</v>
      </c>
      <c r="D459" s="3" t="s">
        <v>5</v>
      </c>
      <c r="E459" s="4">
        <v>43663</v>
      </c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5" t="str">
        <f t="shared" si="7"/>
        <v>10|CA2|5|07-17-2019</v>
      </c>
      <c r="Q459" s="10" t="s">
        <v>9</v>
      </c>
      <c r="R459" s="10" t="s">
        <v>9</v>
      </c>
      <c r="S459" s="10" t="s">
        <v>9</v>
      </c>
      <c r="T459" s="10" t="s">
        <v>9</v>
      </c>
    </row>
    <row r="460" spans="1:20" x14ac:dyDescent="0.25">
      <c r="A460" s="2">
        <v>10</v>
      </c>
      <c r="B460" s="2" t="s">
        <v>42</v>
      </c>
      <c r="C460" s="3">
        <v>1</v>
      </c>
      <c r="D460" s="3" t="s">
        <v>5</v>
      </c>
      <c r="E460" s="4">
        <v>43644</v>
      </c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5" t="str">
        <f t="shared" si="7"/>
        <v>10|BR1FD|1|06-28-2019</v>
      </c>
      <c r="Q460" s="10" t="s">
        <v>9</v>
      </c>
      <c r="R460" s="10" t="s">
        <v>9</v>
      </c>
      <c r="S460" s="10" t="s">
        <v>9</v>
      </c>
      <c r="T460" s="10" t="s">
        <v>9</v>
      </c>
    </row>
    <row r="461" spans="1:20" x14ac:dyDescent="0.25">
      <c r="A461" s="2">
        <v>10</v>
      </c>
      <c r="B461" s="2" t="s">
        <v>42</v>
      </c>
      <c r="C461" s="3">
        <v>2</v>
      </c>
      <c r="D461" s="3" t="s">
        <v>5</v>
      </c>
      <c r="E461" s="4">
        <v>43644</v>
      </c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5" t="str">
        <f t="shared" si="7"/>
        <v>10|BR1FD|2|06-28-2019</v>
      </c>
      <c r="Q461" s="10" t="s">
        <v>9</v>
      </c>
      <c r="R461" s="10" t="s">
        <v>9</v>
      </c>
      <c r="S461" s="10" t="s">
        <v>9</v>
      </c>
      <c r="T461" s="10" t="s">
        <v>9</v>
      </c>
    </row>
    <row r="462" spans="1:20" x14ac:dyDescent="0.25">
      <c r="A462" s="2">
        <v>10</v>
      </c>
      <c r="B462" s="2" t="s">
        <v>42</v>
      </c>
      <c r="C462" s="3">
        <v>3</v>
      </c>
      <c r="D462" s="3" t="s">
        <v>5</v>
      </c>
      <c r="E462" s="4">
        <v>43644</v>
      </c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5" t="str">
        <f t="shared" si="7"/>
        <v>10|BR1FD|3|06-28-2019</v>
      </c>
      <c r="Q462" s="10" t="s">
        <v>9</v>
      </c>
      <c r="R462" s="10" t="s">
        <v>9</v>
      </c>
      <c r="S462" s="10" t="s">
        <v>9</v>
      </c>
      <c r="T462" s="10" t="s">
        <v>9</v>
      </c>
    </row>
    <row r="463" spans="1:20" x14ac:dyDescent="0.25">
      <c r="A463" s="2">
        <v>10</v>
      </c>
      <c r="B463" s="2" t="s">
        <v>42</v>
      </c>
      <c r="C463" s="3">
        <v>4</v>
      </c>
      <c r="D463" s="3" t="s">
        <v>5</v>
      </c>
      <c r="E463" s="4">
        <v>43644</v>
      </c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5" t="str">
        <f t="shared" si="7"/>
        <v>10|BR1FD|4|06-28-2019</v>
      </c>
      <c r="Q463" s="10" t="s">
        <v>9</v>
      </c>
      <c r="R463" s="10" t="s">
        <v>9</v>
      </c>
      <c r="S463" s="10" t="s">
        <v>9</v>
      </c>
      <c r="T463" s="10" t="s">
        <v>9</v>
      </c>
    </row>
    <row r="464" spans="1:20" x14ac:dyDescent="0.25">
      <c r="A464" s="2">
        <v>10</v>
      </c>
      <c r="B464" s="2" t="s">
        <v>42</v>
      </c>
      <c r="C464" s="3">
        <v>5</v>
      </c>
      <c r="D464" s="3" t="s">
        <v>5</v>
      </c>
      <c r="E464" s="4">
        <v>43644</v>
      </c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5" t="str">
        <f t="shared" si="7"/>
        <v>10|BR1FD|5|06-28-2019</v>
      </c>
      <c r="Q464" s="10" t="s">
        <v>9</v>
      </c>
      <c r="R464" s="10" t="s">
        <v>9</v>
      </c>
      <c r="S464" s="10" t="s">
        <v>9</v>
      </c>
      <c r="T464" s="10" t="s">
        <v>9</v>
      </c>
    </row>
    <row r="465" spans="1:20" x14ac:dyDescent="0.25">
      <c r="A465" s="2">
        <v>10</v>
      </c>
      <c r="B465" s="2" t="s">
        <v>43</v>
      </c>
      <c r="C465" s="3">
        <v>1</v>
      </c>
      <c r="D465" s="3" t="s">
        <v>5</v>
      </c>
      <c r="E465" s="4">
        <v>43644</v>
      </c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5" t="str">
        <f t="shared" si="7"/>
        <v>10|BR2FD|1|06-28-2019</v>
      </c>
      <c r="Q465" s="10" t="s">
        <v>9</v>
      </c>
      <c r="R465" s="10" t="s">
        <v>9</v>
      </c>
      <c r="S465" s="10" t="s">
        <v>9</v>
      </c>
      <c r="T465" s="10" t="s">
        <v>9</v>
      </c>
    </row>
    <row r="466" spans="1:20" x14ac:dyDescent="0.25">
      <c r="A466" s="2">
        <v>10</v>
      </c>
      <c r="B466" s="2" t="s">
        <v>43</v>
      </c>
      <c r="C466" s="3">
        <v>2</v>
      </c>
      <c r="D466" s="3" t="s">
        <v>5</v>
      </c>
      <c r="E466" s="4">
        <v>43644</v>
      </c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5" t="str">
        <f t="shared" si="7"/>
        <v>10|BR2FD|2|06-28-2019</v>
      </c>
      <c r="Q466" s="10" t="s">
        <v>9</v>
      </c>
      <c r="R466" s="10" t="s">
        <v>9</v>
      </c>
      <c r="S466" s="10" t="s">
        <v>9</v>
      </c>
      <c r="T466" s="10" t="s">
        <v>9</v>
      </c>
    </row>
    <row r="467" spans="1:20" x14ac:dyDescent="0.25">
      <c r="A467" s="2">
        <v>10</v>
      </c>
      <c r="B467" s="2" t="s">
        <v>43</v>
      </c>
      <c r="C467" s="3">
        <v>3</v>
      </c>
      <c r="D467" s="3" t="s">
        <v>5</v>
      </c>
      <c r="E467" s="4">
        <v>43644</v>
      </c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5" t="str">
        <f t="shared" si="7"/>
        <v>10|BR2FD|3|06-28-2019</v>
      </c>
      <c r="Q467" s="10" t="s">
        <v>9</v>
      </c>
      <c r="R467" s="10" t="s">
        <v>9</v>
      </c>
      <c r="S467" s="10" t="s">
        <v>9</v>
      </c>
      <c r="T467" s="10" t="s">
        <v>9</v>
      </c>
    </row>
    <row r="468" spans="1:20" x14ac:dyDescent="0.25">
      <c r="A468" s="2">
        <v>10</v>
      </c>
      <c r="B468" s="2" t="s">
        <v>43</v>
      </c>
      <c r="C468" s="3">
        <v>4</v>
      </c>
      <c r="D468" s="3" t="s">
        <v>5</v>
      </c>
      <c r="E468" s="4">
        <v>43644</v>
      </c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5" t="str">
        <f t="shared" si="7"/>
        <v>10|BR2FD|4|06-28-2019</v>
      </c>
      <c r="Q468" s="10" t="s">
        <v>9</v>
      </c>
      <c r="R468" s="10" t="s">
        <v>9</v>
      </c>
      <c r="S468" s="10" t="s">
        <v>9</v>
      </c>
      <c r="T468" s="10" t="s">
        <v>9</v>
      </c>
    </row>
    <row r="469" spans="1:20" x14ac:dyDescent="0.25">
      <c r="A469" s="2">
        <v>10</v>
      </c>
      <c r="B469" s="2" t="s">
        <v>43</v>
      </c>
      <c r="C469" s="3">
        <v>5</v>
      </c>
      <c r="D469" s="3" t="s">
        <v>5</v>
      </c>
      <c r="E469" s="4">
        <v>43644</v>
      </c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5" t="str">
        <f t="shared" si="7"/>
        <v>10|BR2FD|5|06-28-2019</v>
      </c>
      <c r="Q469" s="10" t="s">
        <v>9</v>
      </c>
      <c r="R469" s="10" t="s">
        <v>9</v>
      </c>
      <c r="S469" s="10" t="s">
        <v>9</v>
      </c>
      <c r="T469" s="10" t="s">
        <v>9</v>
      </c>
    </row>
    <row r="470" spans="1:20" x14ac:dyDescent="0.25">
      <c r="A470" s="2">
        <v>10</v>
      </c>
      <c r="B470" s="2" t="s">
        <v>44</v>
      </c>
      <c r="C470" s="3">
        <v>1</v>
      </c>
      <c r="D470" s="3" t="s">
        <v>5</v>
      </c>
      <c r="E470" s="4">
        <v>43644</v>
      </c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5" t="str">
        <f t="shared" si="7"/>
        <v>10|BR3FD|1|06-28-2019</v>
      </c>
      <c r="Q470" s="10" t="s">
        <v>9</v>
      </c>
      <c r="R470" s="10" t="s">
        <v>9</v>
      </c>
      <c r="S470" s="10" t="s">
        <v>9</v>
      </c>
      <c r="T470" s="10" t="s">
        <v>9</v>
      </c>
    </row>
    <row r="471" spans="1:20" x14ac:dyDescent="0.25">
      <c r="A471" s="2">
        <v>10</v>
      </c>
      <c r="B471" s="2" t="s">
        <v>44</v>
      </c>
      <c r="C471" s="3">
        <v>2</v>
      </c>
      <c r="D471" s="3" t="s">
        <v>5</v>
      </c>
      <c r="E471" s="4">
        <v>43644</v>
      </c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5" t="str">
        <f t="shared" si="7"/>
        <v>10|BR3FD|2|06-28-2019</v>
      </c>
      <c r="Q471" s="10" t="s">
        <v>9</v>
      </c>
      <c r="R471" s="10" t="s">
        <v>9</v>
      </c>
      <c r="S471" s="10" t="s">
        <v>9</v>
      </c>
      <c r="T471" s="10" t="s">
        <v>9</v>
      </c>
    </row>
    <row r="472" spans="1:20" x14ac:dyDescent="0.25">
      <c r="A472" s="2">
        <v>10</v>
      </c>
      <c r="B472" s="2" t="s">
        <v>44</v>
      </c>
      <c r="C472" s="3">
        <v>3</v>
      </c>
      <c r="D472" s="3" t="s">
        <v>5</v>
      </c>
      <c r="E472" s="4">
        <v>43644</v>
      </c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5" t="str">
        <f t="shared" si="7"/>
        <v>10|BR3FD|3|06-28-2019</v>
      </c>
      <c r="Q472" s="10" t="s">
        <v>9</v>
      </c>
      <c r="R472" s="10" t="s">
        <v>9</v>
      </c>
      <c r="S472" s="10" t="s">
        <v>9</v>
      </c>
      <c r="T472" s="10" t="s">
        <v>9</v>
      </c>
    </row>
    <row r="473" spans="1:20" x14ac:dyDescent="0.25">
      <c r="A473" s="2">
        <v>10</v>
      </c>
      <c r="B473" s="2" t="s">
        <v>44</v>
      </c>
      <c r="C473" s="3">
        <v>4</v>
      </c>
      <c r="D473" s="3" t="s">
        <v>5</v>
      </c>
      <c r="E473" s="4">
        <v>43644</v>
      </c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5" t="str">
        <f t="shared" si="7"/>
        <v>10|BR3FD|4|06-28-2019</v>
      </c>
      <c r="Q473" s="10" t="s">
        <v>9</v>
      </c>
      <c r="R473" s="10" t="s">
        <v>9</v>
      </c>
      <c r="S473" s="10" t="s">
        <v>9</v>
      </c>
      <c r="T473" s="10" t="s">
        <v>9</v>
      </c>
    </row>
    <row r="474" spans="1:20" x14ac:dyDescent="0.25">
      <c r="A474" s="2">
        <v>10</v>
      </c>
      <c r="B474" s="2" t="s">
        <v>44</v>
      </c>
      <c r="C474" s="3">
        <v>5</v>
      </c>
      <c r="D474" s="3" t="s">
        <v>5</v>
      </c>
      <c r="E474" s="4">
        <v>43644</v>
      </c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5" t="str">
        <f t="shared" si="7"/>
        <v>10|BR3FD|5|06-28-2019</v>
      </c>
      <c r="Q474" s="10" t="s">
        <v>9</v>
      </c>
      <c r="R474" s="10" t="s">
        <v>9</v>
      </c>
      <c r="S474" s="10" t="s">
        <v>9</v>
      </c>
      <c r="T474" s="10" t="s">
        <v>9</v>
      </c>
    </row>
    <row r="475" spans="1:20" x14ac:dyDescent="0.25">
      <c r="A475" s="2">
        <v>10</v>
      </c>
      <c r="B475" s="2" t="s">
        <v>45</v>
      </c>
      <c r="C475" s="3">
        <v>1</v>
      </c>
      <c r="D475" s="3" t="s">
        <v>7</v>
      </c>
      <c r="E475" s="4">
        <v>43656</v>
      </c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5" t="str">
        <f t="shared" si="7"/>
        <v>10|RD1FD|1|07-10-2019</v>
      </c>
      <c r="Q475" s="10" t="s">
        <v>9</v>
      </c>
      <c r="R475" s="10" t="s">
        <v>9</v>
      </c>
      <c r="S475" s="10" t="s">
        <v>9</v>
      </c>
      <c r="T475" s="10" t="s">
        <v>9</v>
      </c>
    </row>
    <row r="476" spans="1:20" x14ac:dyDescent="0.25">
      <c r="A476" s="2">
        <v>10</v>
      </c>
      <c r="B476" s="2" t="s">
        <v>45</v>
      </c>
      <c r="C476" s="3">
        <v>2</v>
      </c>
      <c r="D476" s="3" t="s">
        <v>7</v>
      </c>
      <c r="E476" s="4">
        <v>43656</v>
      </c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5" t="str">
        <f t="shared" si="7"/>
        <v>10|RD1FD|2|07-10-2019</v>
      </c>
      <c r="Q476" s="10" t="s">
        <v>9</v>
      </c>
      <c r="R476" s="10" t="s">
        <v>9</v>
      </c>
      <c r="S476" s="10" t="s">
        <v>9</v>
      </c>
      <c r="T476" s="10" t="s">
        <v>9</v>
      </c>
    </row>
    <row r="477" spans="1:20" x14ac:dyDescent="0.25">
      <c r="A477" s="2">
        <v>10</v>
      </c>
      <c r="B477" s="2" t="s">
        <v>45</v>
      </c>
      <c r="C477" s="3">
        <v>3</v>
      </c>
      <c r="D477" s="3" t="s">
        <v>7</v>
      </c>
      <c r="E477" s="4">
        <v>43656</v>
      </c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5" t="str">
        <f t="shared" si="7"/>
        <v>10|RD1FD|3|07-10-2019</v>
      </c>
      <c r="Q477" s="10" t="s">
        <v>9</v>
      </c>
      <c r="R477" s="10" t="s">
        <v>9</v>
      </c>
      <c r="S477" s="10" t="s">
        <v>9</v>
      </c>
      <c r="T477" s="10" t="s">
        <v>9</v>
      </c>
    </row>
    <row r="478" spans="1:20" x14ac:dyDescent="0.25">
      <c r="A478" s="2">
        <v>10</v>
      </c>
      <c r="B478" s="2" t="s">
        <v>45</v>
      </c>
      <c r="C478" s="3">
        <v>4</v>
      </c>
      <c r="D478" s="3" t="s">
        <v>7</v>
      </c>
      <c r="E478" s="4">
        <v>43656</v>
      </c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5" t="str">
        <f t="shared" si="7"/>
        <v>10|RD1FD|4|07-10-2019</v>
      </c>
      <c r="Q478" s="10" t="s">
        <v>9</v>
      </c>
      <c r="R478" s="10" t="s">
        <v>9</v>
      </c>
      <c r="S478" s="10" t="s">
        <v>9</v>
      </c>
      <c r="T478" s="10" t="s">
        <v>9</v>
      </c>
    </row>
    <row r="479" spans="1:20" x14ac:dyDescent="0.25">
      <c r="A479" s="2">
        <v>10</v>
      </c>
      <c r="B479" s="2" t="s">
        <v>45</v>
      </c>
      <c r="C479" s="3">
        <v>5</v>
      </c>
      <c r="D479" s="3" t="s">
        <v>7</v>
      </c>
      <c r="E479" s="4">
        <v>43656</v>
      </c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5" t="str">
        <f t="shared" si="7"/>
        <v>10|RD1FD|5|07-10-2019</v>
      </c>
      <c r="Q479" s="10" t="s">
        <v>9</v>
      </c>
      <c r="R479" s="10" t="s">
        <v>9</v>
      </c>
      <c r="S479" s="10" t="s">
        <v>9</v>
      </c>
      <c r="T479" s="10" t="s">
        <v>9</v>
      </c>
    </row>
    <row r="480" spans="1:20" x14ac:dyDescent="0.25">
      <c r="A480" s="2">
        <v>10</v>
      </c>
      <c r="B480" s="2" t="s">
        <v>46</v>
      </c>
      <c r="C480" s="3">
        <v>1</v>
      </c>
      <c r="D480" s="3" t="s">
        <v>7</v>
      </c>
      <c r="E480" s="4">
        <v>43656</v>
      </c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5" t="str">
        <f t="shared" si="7"/>
        <v>10|RD2FE|1|07-10-2019</v>
      </c>
      <c r="Q480" s="10" t="s">
        <v>9</v>
      </c>
      <c r="R480" s="10" t="s">
        <v>9</v>
      </c>
      <c r="S480" s="10" t="s">
        <v>9</v>
      </c>
      <c r="T480" s="10" t="s">
        <v>9</v>
      </c>
    </row>
    <row r="481" spans="1:20" x14ac:dyDescent="0.25">
      <c r="A481" s="2">
        <v>10</v>
      </c>
      <c r="B481" s="2" t="s">
        <v>46</v>
      </c>
      <c r="C481" s="3">
        <v>2</v>
      </c>
      <c r="D481" s="3" t="s">
        <v>7</v>
      </c>
      <c r="E481" s="4">
        <v>43656</v>
      </c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5" t="str">
        <f t="shared" si="7"/>
        <v>10|RD2FE|2|07-10-2019</v>
      </c>
      <c r="Q481" s="10" t="s">
        <v>9</v>
      </c>
      <c r="R481" s="10" t="s">
        <v>9</v>
      </c>
      <c r="S481" s="10" t="s">
        <v>9</v>
      </c>
      <c r="T481" s="10" t="s">
        <v>9</v>
      </c>
    </row>
    <row r="482" spans="1:20" x14ac:dyDescent="0.25">
      <c r="A482" s="2">
        <v>10</v>
      </c>
      <c r="B482" s="2" t="s">
        <v>46</v>
      </c>
      <c r="C482" s="3">
        <v>3</v>
      </c>
      <c r="D482" s="3" t="s">
        <v>7</v>
      </c>
      <c r="E482" s="4">
        <v>43656</v>
      </c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5" t="str">
        <f t="shared" si="7"/>
        <v>10|RD2FE|3|07-10-2019</v>
      </c>
      <c r="Q482" s="10" t="s">
        <v>9</v>
      </c>
      <c r="R482" s="10" t="s">
        <v>9</v>
      </c>
      <c r="S482" s="10" t="s">
        <v>9</v>
      </c>
      <c r="T482" s="10" t="s">
        <v>9</v>
      </c>
    </row>
    <row r="483" spans="1:20" x14ac:dyDescent="0.25">
      <c r="A483" s="2">
        <v>10</v>
      </c>
      <c r="B483" s="2" t="s">
        <v>46</v>
      </c>
      <c r="C483" s="3">
        <v>4</v>
      </c>
      <c r="D483" s="3" t="s">
        <v>7</v>
      </c>
      <c r="E483" s="4">
        <v>43656</v>
      </c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5" t="str">
        <f t="shared" si="7"/>
        <v>10|RD2FE|4|07-10-2019</v>
      </c>
      <c r="Q483" s="10" t="s">
        <v>9</v>
      </c>
      <c r="R483" s="10" t="s">
        <v>9</v>
      </c>
      <c r="S483" s="10" t="s">
        <v>9</v>
      </c>
      <c r="T483" s="10" t="s">
        <v>9</v>
      </c>
    </row>
    <row r="484" spans="1:20" x14ac:dyDescent="0.25">
      <c r="A484" s="2">
        <v>10</v>
      </c>
      <c r="B484" s="2" t="s">
        <v>46</v>
      </c>
      <c r="C484" s="3">
        <v>5</v>
      </c>
      <c r="D484" s="3" t="s">
        <v>7</v>
      </c>
      <c r="E484" s="4">
        <v>43656</v>
      </c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5" t="str">
        <f t="shared" si="7"/>
        <v>10|RD2FE|5|07-10-2019</v>
      </c>
      <c r="Q484" s="10" t="s">
        <v>9</v>
      </c>
      <c r="R484" s="10" t="s">
        <v>9</v>
      </c>
      <c r="S484" s="10" t="s">
        <v>9</v>
      </c>
      <c r="T484" s="10" t="s">
        <v>9</v>
      </c>
    </row>
    <row r="485" spans="1:20" x14ac:dyDescent="0.25">
      <c r="A485" s="2">
        <v>10</v>
      </c>
      <c r="B485" s="2" t="s">
        <v>47</v>
      </c>
      <c r="C485" s="3">
        <v>1</v>
      </c>
      <c r="D485" s="3" t="s">
        <v>7</v>
      </c>
      <c r="E485" s="4">
        <v>43656</v>
      </c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5" t="str">
        <f t="shared" si="7"/>
        <v>10|RD3FE|1|07-10-2019</v>
      </c>
      <c r="Q485" s="10" t="s">
        <v>9</v>
      </c>
      <c r="R485" s="10" t="s">
        <v>9</v>
      </c>
      <c r="S485" s="10" t="s">
        <v>9</v>
      </c>
      <c r="T485" s="10" t="s">
        <v>9</v>
      </c>
    </row>
    <row r="486" spans="1:20" x14ac:dyDescent="0.25">
      <c r="A486" s="2">
        <v>10</v>
      </c>
      <c r="B486" s="2" t="s">
        <v>47</v>
      </c>
      <c r="C486" s="3">
        <v>2</v>
      </c>
      <c r="D486" s="3" t="s">
        <v>7</v>
      </c>
      <c r="E486" s="4">
        <v>43656</v>
      </c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5" t="str">
        <f t="shared" si="7"/>
        <v>10|RD3FE|2|07-10-2019</v>
      </c>
      <c r="Q486" s="10" t="s">
        <v>9</v>
      </c>
      <c r="R486" s="10" t="s">
        <v>9</v>
      </c>
      <c r="S486" s="10" t="s">
        <v>9</v>
      </c>
      <c r="T486" s="10" t="s">
        <v>9</v>
      </c>
    </row>
    <row r="487" spans="1:20" x14ac:dyDescent="0.25">
      <c r="A487" s="2">
        <v>10</v>
      </c>
      <c r="B487" s="2" t="s">
        <v>47</v>
      </c>
      <c r="C487" s="3">
        <v>3</v>
      </c>
      <c r="D487" s="3" t="s">
        <v>7</v>
      </c>
      <c r="E487" s="4">
        <v>43656</v>
      </c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5" t="str">
        <f t="shared" si="7"/>
        <v>10|RD3FE|3|07-10-2019</v>
      </c>
      <c r="Q487" s="10" t="s">
        <v>9</v>
      </c>
      <c r="R487" s="10" t="s">
        <v>9</v>
      </c>
      <c r="S487" s="10" t="s">
        <v>9</v>
      </c>
      <c r="T487" s="10" t="s">
        <v>9</v>
      </c>
    </row>
    <row r="488" spans="1:20" x14ac:dyDescent="0.25">
      <c r="A488" s="2">
        <v>10</v>
      </c>
      <c r="B488" s="2" t="s">
        <v>47</v>
      </c>
      <c r="C488" s="3">
        <v>4</v>
      </c>
      <c r="D488" s="3" t="s">
        <v>7</v>
      </c>
      <c r="E488" s="4">
        <v>43656</v>
      </c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5" t="str">
        <f t="shared" si="7"/>
        <v>10|RD3FE|4|07-10-2019</v>
      </c>
      <c r="Q488" s="10" t="s">
        <v>9</v>
      </c>
      <c r="R488" s="10" t="s">
        <v>9</v>
      </c>
      <c r="S488" s="10" t="s">
        <v>9</v>
      </c>
      <c r="T488" s="10" t="s">
        <v>9</v>
      </c>
    </row>
    <row r="489" spans="1:20" x14ac:dyDescent="0.25">
      <c r="A489" s="2">
        <v>10</v>
      </c>
      <c r="B489" s="2" t="s">
        <v>47</v>
      </c>
      <c r="C489" s="3">
        <v>5</v>
      </c>
      <c r="D489" s="3" t="s">
        <v>7</v>
      </c>
      <c r="E489" s="4">
        <v>43656</v>
      </c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5" t="str">
        <f t="shared" si="7"/>
        <v>10|RD3FE|5|07-10-2019</v>
      </c>
      <c r="Q489" s="10" t="s">
        <v>9</v>
      </c>
      <c r="R489" s="10" t="s">
        <v>9</v>
      </c>
      <c r="S489" s="10" t="s">
        <v>9</v>
      </c>
      <c r="T489" s="10" t="s">
        <v>9</v>
      </c>
    </row>
    <row r="490" spans="1:20" x14ac:dyDescent="0.25">
      <c r="A490" s="2">
        <v>10</v>
      </c>
      <c r="B490" s="2" t="s">
        <v>48</v>
      </c>
      <c r="C490" s="3">
        <v>1</v>
      </c>
      <c r="D490" s="3" t="s">
        <v>5</v>
      </c>
      <c r="E490" s="4">
        <v>43654</v>
      </c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5" t="str">
        <f t="shared" si="7"/>
        <v>10|UR1FE|1|07-08-2019</v>
      </c>
      <c r="Q490" s="10" t="s">
        <v>9</v>
      </c>
      <c r="R490" s="10" t="s">
        <v>9</v>
      </c>
      <c r="S490" s="10" t="s">
        <v>9</v>
      </c>
      <c r="T490" s="10" t="s">
        <v>9</v>
      </c>
    </row>
    <row r="491" spans="1:20" x14ac:dyDescent="0.25">
      <c r="A491" s="2">
        <v>10</v>
      </c>
      <c r="B491" s="2" t="s">
        <v>48</v>
      </c>
      <c r="C491" s="3">
        <v>2</v>
      </c>
      <c r="D491" s="3" t="s">
        <v>5</v>
      </c>
      <c r="E491" s="4">
        <v>43654</v>
      </c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5" t="str">
        <f t="shared" si="7"/>
        <v>10|UR1FE|2|07-08-2019</v>
      </c>
      <c r="Q491" s="10" t="s">
        <v>9</v>
      </c>
      <c r="R491" s="10" t="s">
        <v>9</v>
      </c>
      <c r="S491" s="10" t="s">
        <v>9</v>
      </c>
      <c r="T491" s="10" t="s">
        <v>9</v>
      </c>
    </row>
    <row r="492" spans="1:20" x14ac:dyDescent="0.25">
      <c r="A492" s="2">
        <v>10</v>
      </c>
      <c r="B492" s="2" t="s">
        <v>48</v>
      </c>
      <c r="C492" s="3">
        <v>3</v>
      </c>
      <c r="D492" s="3" t="s">
        <v>5</v>
      </c>
      <c r="E492" s="4">
        <v>43654</v>
      </c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5" t="str">
        <f t="shared" si="7"/>
        <v>10|UR1FE|3|07-08-2019</v>
      </c>
      <c r="Q492" s="10" t="s">
        <v>9</v>
      </c>
      <c r="R492" s="10" t="s">
        <v>9</v>
      </c>
      <c r="S492" s="10" t="s">
        <v>9</v>
      </c>
      <c r="T492" s="10" t="s">
        <v>9</v>
      </c>
    </row>
    <row r="493" spans="1:20" x14ac:dyDescent="0.25">
      <c r="A493" s="2">
        <v>10</v>
      </c>
      <c r="B493" s="2" t="s">
        <v>48</v>
      </c>
      <c r="C493" s="3">
        <v>4</v>
      </c>
      <c r="D493" s="3" t="s">
        <v>5</v>
      </c>
      <c r="E493" s="4">
        <v>43654</v>
      </c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5" t="str">
        <f t="shared" si="7"/>
        <v>10|UR1FE|4|07-08-2019</v>
      </c>
      <c r="Q493" s="10" t="s">
        <v>9</v>
      </c>
      <c r="R493" s="10" t="s">
        <v>9</v>
      </c>
      <c r="S493" s="10" t="s">
        <v>9</v>
      </c>
      <c r="T493" s="10" t="s">
        <v>9</v>
      </c>
    </row>
    <row r="494" spans="1:20" x14ac:dyDescent="0.25">
      <c r="A494" s="2">
        <v>10</v>
      </c>
      <c r="B494" s="2" t="s">
        <v>48</v>
      </c>
      <c r="C494" s="3">
        <v>5</v>
      </c>
      <c r="D494" s="3" t="s">
        <v>5</v>
      </c>
      <c r="E494" s="4">
        <v>43654</v>
      </c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5" t="str">
        <f t="shared" si="7"/>
        <v>10|UR1FE|5|07-08-2019</v>
      </c>
      <c r="Q494" s="10" t="s">
        <v>9</v>
      </c>
      <c r="R494" s="10" t="s">
        <v>9</v>
      </c>
      <c r="S494" s="10" t="s">
        <v>9</v>
      </c>
      <c r="T494" s="10" t="s">
        <v>9</v>
      </c>
    </row>
    <row r="495" spans="1:20" x14ac:dyDescent="0.25">
      <c r="A495" s="2">
        <v>10</v>
      </c>
      <c r="B495" s="2" t="s">
        <v>49</v>
      </c>
      <c r="C495" s="3">
        <v>1</v>
      </c>
      <c r="D495" s="3" t="s">
        <v>8</v>
      </c>
      <c r="E495" s="4">
        <v>43654</v>
      </c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5" t="str">
        <f t="shared" si="7"/>
        <v>10|UR2FD|1|07-08-2019</v>
      </c>
      <c r="Q495" s="10" t="s">
        <v>9</v>
      </c>
      <c r="R495" s="10" t="s">
        <v>9</v>
      </c>
      <c r="S495" s="10" t="s">
        <v>9</v>
      </c>
      <c r="T495" s="10" t="s">
        <v>9</v>
      </c>
    </row>
    <row r="496" spans="1:20" x14ac:dyDescent="0.25">
      <c r="A496" s="2">
        <v>10</v>
      </c>
      <c r="B496" s="2" t="s">
        <v>49</v>
      </c>
      <c r="C496" s="3">
        <v>2</v>
      </c>
      <c r="D496" s="3" t="s">
        <v>8</v>
      </c>
      <c r="E496" s="4">
        <v>43654</v>
      </c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5" t="str">
        <f t="shared" si="7"/>
        <v>10|UR2FD|2|07-08-2019</v>
      </c>
      <c r="Q496" s="10" t="s">
        <v>9</v>
      </c>
      <c r="R496" s="10" t="s">
        <v>9</v>
      </c>
      <c r="S496" s="10" t="s">
        <v>9</v>
      </c>
      <c r="T496" s="10" t="s">
        <v>9</v>
      </c>
    </row>
    <row r="497" spans="1:20" x14ac:dyDescent="0.25">
      <c r="A497" s="2">
        <v>10</v>
      </c>
      <c r="B497" s="2" t="s">
        <v>49</v>
      </c>
      <c r="C497" s="3">
        <v>3</v>
      </c>
      <c r="D497" s="3" t="s">
        <v>8</v>
      </c>
      <c r="E497" s="4">
        <v>43654</v>
      </c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5" t="str">
        <f t="shared" si="7"/>
        <v>10|UR2FD|3|07-08-2019</v>
      </c>
      <c r="Q497" s="10" t="s">
        <v>9</v>
      </c>
      <c r="R497" s="10" t="s">
        <v>9</v>
      </c>
      <c r="S497" s="10" t="s">
        <v>9</v>
      </c>
      <c r="T497" s="10" t="s">
        <v>9</v>
      </c>
    </row>
    <row r="498" spans="1:20" x14ac:dyDescent="0.25">
      <c r="A498" s="2">
        <v>10</v>
      </c>
      <c r="B498" s="2" t="s">
        <v>49</v>
      </c>
      <c r="C498" s="3">
        <v>4</v>
      </c>
      <c r="D498" s="3" t="s">
        <v>8</v>
      </c>
      <c r="E498" s="4">
        <v>43654</v>
      </c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5" t="str">
        <f t="shared" si="7"/>
        <v>10|UR2FD|4|07-08-2019</v>
      </c>
      <c r="Q498" s="10" t="s">
        <v>9</v>
      </c>
      <c r="R498" s="10" t="s">
        <v>9</v>
      </c>
      <c r="S498" s="10" t="s">
        <v>9</v>
      </c>
      <c r="T498" s="10" t="s">
        <v>9</v>
      </c>
    </row>
    <row r="499" spans="1:20" x14ac:dyDescent="0.25">
      <c r="A499" s="2">
        <v>10</v>
      </c>
      <c r="B499" s="2" t="s">
        <v>49</v>
      </c>
      <c r="C499" s="3">
        <v>5</v>
      </c>
      <c r="D499" s="3" t="s">
        <v>8</v>
      </c>
      <c r="E499" s="4">
        <v>43654</v>
      </c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5" t="str">
        <f t="shared" si="7"/>
        <v>10|UR2FD|5|07-08-2019</v>
      </c>
      <c r="Q499" s="10" t="s">
        <v>9</v>
      </c>
      <c r="R499" s="10" t="s">
        <v>9</v>
      </c>
      <c r="S499" s="10" t="s">
        <v>9</v>
      </c>
      <c r="T499" s="10" t="s">
        <v>9</v>
      </c>
    </row>
    <row r="500" spans="1:20" x14ac:dyDescent="0.25">
      <c r="A500" s="2">
        <v>10</v>
      </c>
      <c r="B500" s="2" t="s">
        <v>50</v>
      </c>
      <c r="C500" s="3">
        <v>1</v>
      </c>
      <c r="D500" s="3" t="s">
        <v>8</v>
      </c>
      <c r="E500" s="4">
        <v>43654</v>
      </c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5" t="str">
        <f t="shared" si="7"/>
        <v>10|UR3FE|1|07-08-2019</v>
      </c>
      <c r="Q500" s="10" t="s">
        <v>9</v>
      </c>
      <c r="R500" s="10" t="s">
        <v>9</v>
      </c>
      <c r="S500" s="10" t="s">
        <v>9</v>
      </c>
      <c r="T500" s="10" t="s">
        <v>9</v>
      </c>
    </row>
    <row r="501" spans="1:20" x14ac:dyDescent="0.25">
      <c r="A501" s="2">
        <v>10</v>
      </c>
      <c r="B501" s="2" t="s">
        <v>50</v>
      </c>
      <c r="C501" s="3">
        <v>2</v>
      </c>
      <c r="D501" s="3" t="s">
        <v>8</v>
      </c>
      <c r="E501" s="4">
        <v>43654</v>
      </c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5" t="str">
        <f t="shared" si="7"/>
        <v>10|UR3FE|2|07-08-2019</v>
      </c>
      <c r="Q501" s="10" t="s">
        <v>9</v>
      </c>
      <c r="R501" s="10" t="s">
        <v>9</v>
      </c>
      <c r="S501" s="10" t="s">
        <v>9</v>
      </c>
      <c r="T501" s="10" t="s">
        <v>9</v>
      </c>
    </row>
    <row r="502" spans="1:20" x14ac:dyDescent="0.25">
      <c r="A502" s="2">
        <v>10</v>
      </c>
      <c r="B502" s="2" t="s">
        <v>50</v>
      </c>
      <c r="C502" s="3">
        <v>3</v>
      </c>
      <c r="D502" s="3" t="s">
        <v>8</v>
      </c>
      <c r="E502" s="4">
        <v>43654</v>
      </c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5" t="str">
        <f t="shared" si="7"/>
        <v>10|UR3FE|3|07-08-2019</v>
      </c>
      <c r="Q502" s="10" t="s">
        <v>9</v>
      </c>
      <c r="R502" s="10" t="s">
        <v>9</v>
      </c>
      <c r="S502" s="10" t="s">
        <v>9</v>
      </c>
      <c r="T502" s="10" t="s">
        <v>9</v>
      </c>
    </row>
    <row r="503" spans="1:20" x14ac:dyDescent="0.25">
      <c r="A503" s="2">
        <v>10</v>
      </c>
      <c r="B503" s="2" t="s">
        <v>50</v>
      </c>
      <c r="C503" s="3">
        <v>4</v>
      </c>
      <c r="D503" s="3" t="s">
        <v>8</v>
      </c>
      <c r="E503" s="4">
        <v>43654</v>
      </c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5" t="str">
        <f t="shared" si="7"/>
        <v>10|UR3FE|4|07-08-2019</v>
      </c>
      <c r="Q503" s="10" t="s">
        <v>9</v>
      </c>
      <c r="R503" s="10" t="s">
        <v>9</v>
      </c>
      <c r="S503" s="10" t="s">
        <v>9</v>
      </c>
      <c r="T503" s="10" t="s">
        <v>9</v>
      </c>
    </row>
    <row r="504" spans="1:20" x14ac:dyDescent="0.25">
      <c r="A504" s="2">
        <v>10</v>
      </c>
      <c r="B504" s="2" t="s">
        <v>50</v>
      </c>
      <c r="C504" s="3">
        <v>5</v>
      </c>
      <c r="D504" s="3" t="s">
        <v>8</v>
      </c>
      <c r="E504" s="4">
        <v>43654</v>
      </c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5" t="str">
        <f t="shared" si="7"/>
        <v>10|UR3FE|5|07-08-2019</v>
      </c>
      <c r="Q504" s="10" t="s">
        <v>9</v>
      </c>
      <c r="R504" s="10" t="s">
        <v>9</v>
      </c>
      <c r="S504" s="10" t="s">
        <v>9</v>
      </c>
      <c r="T504" s="10" t="s">
        <v>9</v>
      </c>
    </row>
    <row r="505" spans="1:20" x14ac:dyDescent="0.25">
      <c r="A505" s="2">
        <v>10</v>
      </c>
      <c r="B505" s="2" t="s">
        <v>51</v>
      </c>
      <c r="C505" s="3">
        <v>1</v>
      </c>
      <c r="D505" s="3" t="s">
        <v>8</v>
      </c>
      <c r="E505" s="4">
        <v>43654</v>
      </c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5" t="str">
        <f t="shared" si="7"/>
        <v>10|UR3BE|1|07-08-2019</v>
      </c>
      <c r="Q505" s="10" t="s">
        <v>9</v>
      </c>
      <c r="R505" s="10" t="s">
        <v>9</v>
      </c>
      <c r="S505" s="10" t="s">
        <v>9</v>
      </c>
      <c r="T505" s="10" t="s">
        <v>9</v>
      </c>
    </row>
    <row r="506" spans="1:20" x14ac:dyDescent="0.25">
      <c r="A506" s="2">
        <v>10</v>
      </c>
      <c r="B506" s="2" t="s">
        <v>51</v>
      </c>
      <c r="C506" s="3">
        <v>2</v>
      </c>
      <c r="D506" s="3" t="s">
        <v>8</v>
      </c>
      <c r="E506" s="4">
        <v>43654</v>
      </c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5" t="str">
        <f t="shared" si="7"/>
        <v>10|UR3BE|2|07-08-2019</v>
      </c>
      <c r="Q506" s="10" t="s">
        <v>9</v>
      </c>
      <c r="R506" s="10" t="s">
        <v>9</v>
      </c>
      <c r="S506" s="10" t="s">
        <v>9</v>
      </c>
      <c r="T506" s="10" t="s">
        <v>9</v>
      </c>
    </row>
    <row r="507" spans="1:20" x14ac:dyDescent="0.25">
      <c r="A507" s="2">
        <v>10</v>
      </c>
      <c r="B507" s="2" t="s">
        <v>51</v>
      </c>
      <c r="C507" s="3">
        <v>3</v>
      </c>
      <c r="D507" s="3" t="s">
        <v>8</v>
      </c>
      <c r="E507" s="4">
        <v>43654</v>
      </c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5" t="str">
        <f t="shared" si="7"/>
        <v>10|UR3BE|3|07-08-2019</v>
      </c>
      <c r="Q507" s="10" t="s">
        <v>9</v>
      </c>
      <c r="R507" s="10" t="s">
        <v>9</v>
      </c>
      <c r="S507" s="10" t="s">
        <v>9</v>
      </c>
      <c r="T507" s="10" t="s">
        <v>9</v>
      </c>
    </row>
    <row r="508" spans="1:20" x14ac:dyDescent="0.25">
      <c r="A508" s="2">
        <v>10</v>
      </c>
      <c r="B508" s="2" t="s">
        <v>51</v>
      </c>
      <c r="C508" s="3">
        <v>4</v>
      </c>
      <c r="D508" s="3" t="s">
        <v>8</v>
      </c>
      <c r="E508" s="4">
        <v>43654</v>
      </c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5" t="str">
        <f t="shared" si="7"/>
        <v>10|UR3BE|4|07-08-2019</v>
      </c>
      <c r="Q508" s="10" t="s">
        <v>9</v>
      </c>
      <c r="R508" s="10" t="s">
        <v>9</v>
      </c>
      <c r="S508" s="10" t="s">
        <v>9</v>
      </c>
      <c r="T508" s="10" t="s">
        <v>9</v>
      </c>
    </row>
    <row r="509" spans="1:20" x14ac:dyDescent="0.25">
      <c r="A509" s="2">
        <v>10</v>
      </c>
      <c r="B509" s="2" t="s">
        <v>51</v>
      </c>
      <c r="C509" s="3">
        <v>5</v>
      </c>
      <c r="D509" s="3" t="s">
        <v>8</v>
      </c>
      <c r="E509" s="4">
        <v>43654</v>
      </c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5" t="str">
        <f t="shared" si="7"/>
        <v>10|UR3BE|5|07-08-2019</v>
      </c>
      <c r="Q509" s="10" t="s">
        <v>9</v>
      </c>
      <c r="R509" s="10" t="s">
        <v>9</v>
      </c>
      <c r="S509" s="10" t="s">
        <v>9</v>
      </c>
      <c r="T509" s="10" t="s">
        <v>9</v>
      </c>
    </row>
    <row r="510" spans="1:20" x14ac:dyDescent="0.25">
      <c r="A510" s="2">
        <v>10</v>
      </c>
      <c r="B510" s="2" t="s">
        <v>52</v>
      </c>
      <c r="C510" s="3">
        <v>1</v>
      </c>
      <c r="D510" s="3" t="s">
        <v>5</v>
      </c>
      <c r="E510" s="4">
        <v>43650</v>
      </c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5" t="str">
        <f t="shared" si="7"/>
        <v>10|BN1FE|1|07-04-2019</v>
      </c>
      <c r="Q510" s="10" t="s">
        <v>9</v>
      </c>
      <c r="R510" s="10" t="s">
        <v>9</v>
      </c>
      <c r="S510" s="10" t="s">
        <v>9</v>
      </c>
      <c r="T510" s="10" t="s">
        <v>9</v>
      </c>
    </row>
    <row r="511" spans="1:20" x14ac:dyDescent="0.25">
      <c r="A511" s="2">
        <v>10</v>
      </c>
      <c r="B511" s="2" t="s">
        <v>52</v>
      </c>
      <c r="C511" s="3">
        <v>2</v>
      </c>
      <c r="D511" s="3" t="s">
        <v>5</v>
      </c>
      <c r="E511" s="4">
        <v>43650</v>
      </c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5" t="str">
        <f t="shared" si="7"/>
        <v>10|BN1FE|2|07-04-2019</v>
      </c>
      <c r="Q511" s="10" t="s">
        <v>9</v>
      </c>
      <c r="R511" s="10" t="s">
        <v>9</v>
      </c>
      <c r="S511" s="10" t="s">
        <v>9</v>
      </c>
      <c r="T511" s="10" t="s">
        <v>9</v>
      </c>
    </row>
    <row r="512" spans="1:20" x14ac:dyDescent="0.25">
      <c r="A512" s="2">
        <v>10</v>
      </c>
      <c r="B512" s="2" t="s">
        <v>52</v>
      </c>
      <c r="C512" s="3">
        <v>3</v>
      </c>
      <c r="D512" s="3" t="s">
        <v>5</v>
      </c>
      <c r="E512" s="4">
        <v>43650</v>
      </c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5" t="str">
        <f t="shared" si="7"/>
        <v>10|BN1FE|3|07-04-2019</v>
      </c>
      <c r="Q512" s="10" t="s">
        <v>9</v>
      </c>
      <c r="R512" s="10" t="s">
        <v>9</v>
      </c>
      <c r="S512" s="10" t="s">
        <v>9</v>
      </c>
      <c r="T512" s="10" t="s">
        <v>9</v>
      </c>
    </row>
    <row r="513" spans="1:20" x14ac:dyDescent="0.25">
      <c r="A513" s="2">
        <v>10</v>
      </c>
      <c r="B513" s="2" t="s">
        <v>52</v>
      </c>
      <c r="C513" s="3">
        <v>4</v>
      </c>
      <c r="D513" s="3" t="s">
        <v>5</v>
      </c>
      <c r="E513" s="4">
        <v>43650</v>
      </c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5" t="str">
        <f t="shared" si="7"/>
        <v>10|BN1FE|4|07-04-2019</v>
      </c>
      <c r="Q513" s="10" t="s">
        <v>9</v>
      </c>
      <c r="R513" s="10" t="s">
        <v>9</v>
      </c>
      <c r="S513" s="10" t="s">
        <v>9</v>
      </c>
      <c r="T513" s="10" t="s">
        <v>9</v>
      </c>
    </row>
    <row r="514" spans="1:20" x14ac:dyDescent="0.25">
      <c r="A514" s="2">
        <v>10</v>
      </c>
      <c r="B514" s="2" t="s">
        <v>52</v>
      </c>
      <c r="C514" s="3">
        <v>5</v>
      </c>
      <c r="D514" s="3" t="s">
        <v>5</v>
      </c>
      <c r="E514" s="4">
        <v>43650</v>
      </c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5" t="str">
        <f t="shared" si="7"/>
        <v>10|BN1FE|5|07-04-2019</v>
      </c>
      <c r="Q514" s="10" t="s">
        <v>9</v>
      </c>
      <c r="R514" s="10" t="s">
        <v>9</v>
      </c>
      <c r="S514" s="10" t="s">
        <v>9</v>
      </c>
      <c r="T514" s="10" t="s">
        <v>9</v>
      </c>
    </row>
    <row r="515" spans="1:20" x14ac:dyDescent="0.25">
      <c r="A515" s="2">
        <v>10</v>
      </c>
      <c r="B515" s="2" t="s">
        <v>53</v>
      </c>
      <c r="C515" s="3">
        <v>1</v>
      </c>
      <c r="D515" s="3" t="s">
        <v>8</v>
      </c>
      <c r="E515" s="4">
        <v>43650</v>
      </c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5" t="str">
        <f t="shared" si="7"/>
        <v>10|BN1BE|1|07-04-2019</v>
      </c>
      <c r="Q515" s="10" t="s">
        <v>9</v>
      </c>
      <c r="R515" s="10" t="s">
        <v>9</v>
      </c>
      <c r="S515" s="10" t="s">
        <v>9</v>
      </c>
      <c r="T515" s="10" t="s">
        <v>9</v>
      </c>
    </row>
    <row r="516" spans="1:20" x14ac:dyDescent="0.25">
      <c r="A516" s="2">
        <v>10</v>
      </c>
      <c r="B516" s="2" t="s">
        <v>53</v>
      </c>
      <c r="C516" s="3">
        <v>2</v>
      </c>
      <c r="D516" s="3" t="s">
        <v>8</v>
      </c>
      <c r="E516" s="4">
        <v>43650</v>
      </c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5" t="str">
        <f t="shared" si="7"/>
        <v>10|BN1BE|2|07-04-2019</v>
      </c>
      <c r="Q516" s="10" t="s">
        <v>9</v>
      </c>
      <c r="R516" s="10" t="s">
        <v>9</v>
      </c>
      <c r="S516" s="10" t="s">
        <v>9</v>
      </c>
      <c r="T516" s="10" t="s">
        <v>9</v>
      </c>
    </row>
    <row r="517" spans="1:20" x14ac:dyDescent="0.25">
      <c r="A517" s="2">
        <v>10</v>
      </c>
      <c r="B517" s="2" t="s">
        <v>53</v>
      </c>
      <c r="C517" s="3">
        <v>3</v>
      </c>
      <c r="D517" s="3" t="s">
        <v>8</v>
      </c>
      <c r="E517" s="4">
        <v>43650</v>
      </c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5" t="str">
        <f t="shared" si="7"/>
        <v>10|BN1BE|3|07-04-2019</v>
      </c>
      <c r="Q517" s="10" t="s">
        <v>9</v>
      </c>
      <c r="R517" s="10" t="s">
        <v>9</v>
      </c>
      <c r="S517" s="10" t="s">
        <v>9</v>
      </c>
      <c r="T517" s="10" t="s">
        <v>9</v>
      </c>
    </row>
    <row r="518" spans="1:20" x14ac:dyDescent="0.25">
      <c r="A518" s="2">
        <v>10</v>
      </c>
      <c r="B518" s="2" t="s">
        <v>53</v>
      </c>
      <c r="C518" s="3">
        <v>4</v>
      </c>
      <c r="D518" s="3" t="s">
        <v>8</v>
      </c>
      <c r="E518" s="4">
        <v>43650</v>
      </c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5" t="str">
        <f t="shared" ref="P518:P581" si="8">CONCATENATE(A518,"|",B518,"|",C518,"|",TEXT(E518,"mm-dd-aaaa"))</f>
        <v>10|BN1BE|4|07-04-2019</v>
      </c>
      <c r="Q518" s="10" t="s">
        <v>9</v>
      </c>
      <c r="R518" s="10" t="s">
        <v>9</v>
      </c>
      <c r="S518" s="10" t="s">
        <v>9</v>
      </c>
      <c r="T518" s="10" t="s">
        <v>9</v>
      </c>
    </row>
    <row r="519" spans="1:20" x14ac:dyDescent="0.25">
      <c r="A519" s="2">
        <v>10</v>
      </c>
      <c r="B519" s="2" t="s">
        <v>53</v>
      </c>
      <c r="C519" s="3">
        <v>5</v>
      </c>
      <c r="D519" s="3" t="s">
        <v>8</v>
      </c>
      <c r="E519" s="4">
        <v>43650</v>
      </c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5" t="str">
        <f t="shared" si="8"/>
        <v>10|BN1BE|5|07-04-2019</v>
      </c>
      <c r="Q519" s="10" t="s">
        <v>9</v>
      </c>
      <c r="R519" s="10" t="s">
        <v>9</v>
      </c>
      <c r="S519" s="10" t="s">
        <v>9</v>
      </c>
      <c r="T519" s="10" t="s">
        <v>9</v>
      </c>
    </row>
    <row r="520" spans="1:20" x14ac:dyDescent="0.25">
      <c r="A520" s="2">
        <v>10</v>
      </c>
      <c r="B520" s="2" t="s">
        <v>54</v>
      </c>
      <c r="C520" s="3">
        <v>1</v>
      </c>
      <c r="D520" s="3" t="s">
        <v>5</v>
      </c>
      <c r="E520" s="4">
        <v>43650</v>
      </c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5" t="str">
        <f t="shared" si="8"/>
        <v>10|BN2FE|1|07-04-2019</v>
      </c>
      <c r="Q520" s="10" t="s">
        <v>9</v>
      </c>
      <c r="R520" s="10" t="s">
        <v>9</v>
      </c>
      <c r="S520" s="10" t="s">
        <v>9</v>
      </c>
      <c r="T520" s="10" t="s">
        <v>9</v>
      </c>
    </row>
    <row r="521" spans="1:20" x14ac:dyDescent="0.25">
      <c r="A521" s="2">
        <v>10</v>
      </c>
      <c r="B521" s="2" t="s">
        <v>54</v>
      </c>
      <c r="C521" s="3">
        <v>2</v>
      </c>
      <c r="D521" s="3" t="s">
        <v>5</v>
      </c>
      <c r="E521" s="4">
        <v>43650</v>
      </c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5" t="str">
        <f t="shared" si="8"/>
        <v>10|BN2FE|2|07-04-2019</v>
      </c>
      <c r="Q521" s="10" t="s">
        <v>9</v>
      </c>
      <c r="R521" s="10" t="s">
        <v>9</v>
      </c>
      <c r="S521" s="10" t="s">
        <v>9</v>
      </c>
      <c r="T521" s="10" t="s">
        <v>9</v>
      </c>
    </row>
    <row r="522" spans="1:20" x14ac:dyDescent="0.25">
      <c r="A522" s="2">
        <v>10</v>
      </c>
      <c r="B522" s="2" t="s">
        <v>54</v>
      </c>
      <c r="C522" s="3">
        <v>3</v>
      </c>
      <c r="D522" s="3" t="s">
        <v>5</v>
      </c>
      <c r="E522" s="4">
        <v>43650</v>
      </c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5" t="str">
        <f t="shared" si="8"/>
        <v>10|BN2FE|3|07-04-2019</v>
      </c>
      <c r="Q522" s="10" t="s">
        <v>9</v>
      </c>
      <c r="R522" s="10" t="s">
        <v>9</v>
      </c>
      <c r="S522" s="10" t="s">
        <v>9</v>
      </c>
      <c r="T522" s="10" t="s">
        <v>9</v>
      </c>
    </row>
    <row r="523" spans="1:20" x14ac:dyDescent="0.25">
      <c r="A523" s="2">
        <v>10</v>
      </c>
      <c r="B523" s="2" t="s">
        <v>54</v>
      </c>
      <c r="C523" s="3">
        <v>4</v>
      </c>
      <c r="D523" s="3" t="s">
        <v>5</v>
      </c>
      <c r="E523" s="4">
        <v>43650</v>
      </c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5" t="str">
        <f t="shared" si="8"/>
        <v>10|BN2FE|4|07-04-2019</v>
      </c>
      <c r="Q523" s="10" t="s">
        <v>9</v>
      </c>
      <c r="R523" s="10" t="s">
        <v>9</v>
      </c>
      <c r="S523" s="10" t="s">
        <v>9</v>
      </c>
      <c r="T523" s="10" t="s">
        <v>9</v>
      </c>
    </row>
    <row r="524" spans="1:20" x14ac:dyDescent="0.25">
      <c r="A524" s="2">
        <v>10</v>
      </c>
      <c r="B524" s="2" t="s">
        <v>54</v>
      </c>
      <c r="C524" s="3">
        <v>5</v>
      </c>
      <c r="D524" s="3" t="s">
        <v>5</v>
      </c>
      <c r="E524" s="4">
        <v>43650</v>
      </c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5" t="str">
        <f t="shared" si="8"/>
        <v>10|BN2FE|5|07-04-2019</v>
      </c>
      <c r="Q524" s="10" t="s">
        <v>9</v>
      </c>
      <c r="R524" s="10" t="s">
        <v>9</v>
      </c>
      <c r="S524" s="10" t="s">
        <v>9</v>
      </c>
      <c r="T524" s="10" t="s">
        <v>9</v>
      </c>
    </row>
    <row r="525" spans="1:20" x14ac:dyDescent="0.25">
      <c r="A525" s="2">
        <v>10</v>
      </c>
      <c r="B525" s="2" t="s">
        <v>55</v>
      </c>
      <c r="C525" s="3">
        <v>1</v>
      </c>
      <c r="D525" s="3" t="s">
        <v>8</v>
      </c>
      <c r="E525" s="4">
        <v>43650</v>
      </c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5" t="str">
        <f t="shared" si="8"/>
        <v>10|BN2BE|1|07-04-2019</v>
      </c>
      <c r="Q525" s="10" t="s">
        <v>9</v>
      </c>
      <c r="R525" s="10" t="s">
        <v>9</v>
      </c>
      <c r="S525" s="10" t="s">
        <v>9</v>
      </c>
      <c r="T525" s="10" t="s">
        <v>9</v>
      </c>
    </row>
    <row r="526" spans="1:20" x14ac:dyDescent="0.25">
      <c r="A526" s="2">
        <v>10</v>
      </c>
      <c r="B526" s="2" t="s">
        <v>55</v>
      </c>
      <c r="C526" s="3">
        <v>2</v>
      </c>
      <c r="D526" s="3" t="s">
        <v>8</v>
      </c>
      <c r="E526" s="4">
        <v>43650</v>
      </c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5" t="str">
        <f t="shared" si="8"/>
        <v>10|BN2BE|2|07-04-2019</v>
      </c>
      <c r="Q526" s="10" t="s">
        <v>9</v>
      </c>
      <c r="R526" s="10" t="s">
        <v>9</v>
      </c>
      <c r="S526" s="10" t="s">
        <v>9</v>
      </c>
      <c r="T526" s="10" t="s">
        <v>9</v>
      </c>
    </row>
    <row r="527" spans="1:20" x14ac:dyDescent="0.25">
      <c r="A527" s="2">
        <v>10</v>
      </c>
      <c r="B527" s="2" t="s">
        <v>55</v>
      </c>
      <c r="C527" s="3">
        <v>3</v>
      </c>
      <c r="D527" s="3" t="s">
        <v>8</v>
      </c>
      <c r="E527" s="4">
        <v>43650</v>
      </c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5" t="str">
        <f t="shared" si="8"/>
        <v>10|BN2BE|3|07-04-2019</v>
      </c>
      <c r="Q527" s="10" t="s">
        <v>9</v>
      </c>
      <c r="R527" s="10" t="s">
        <v>9</v>
      </c>
      <c r="S527" s="10" t="s">
        <v>9</v>
      </c>
      <c r="T527" s="10" t="s">
        <v>9</v>
      </c>
    </row>
    <row r="528" spans="1:20" x14ac:dyDescent="0.25">
      <c r="A528" s="2">
        <v>10</v>
      </c>
      <c r="B528" s="2" t="s">
        <v>55</v>
      </c>
      <c r="C528" s="3">
        <v>4</v>
      </c>
      <c r="D528" s="3" t="s">
        <v>8</v>
      </c>
      <c r="E528" s="4">
        <v>43650</v>
      </c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5" t="str">
        <f t="shared" si="8"/>
        <v>10|BN2BE|4|07-04-2019</v>
      </c>
      <c r="Q528" s="10" t="s">
        <v>9</v>
      </c>
      <c r="R528" s="10" t="s">
        <v>9</v>
      </c>
      <c r="S528" s="10" t="s">
        <v>9</v>
      </c>
      <c r="T528" s="10" t="s">
        <v>9</v>
      </c>
    </row>
    <row r="529" spans="1:20" x14ac:dyDescent="0.25">
      <c r="A529" s="2">
        <v>10</v>
      </c>
      <c r="B529" s="2" t="s">
        <v>55</v>
      </c>
      <c r="C529" s="3">
        <v>5</v>
      </c>
      <c r="D529" s="3" t="s">
        <v>8</v>
      </c>
      <c r="E529" s="4">
        <v>43650</v>
      </c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5" t="str">
        <f t="shared" si="8"/>
        <v>10|BN2BE|5|07-04-2019</v>
      </c>
      <c r="Q529" s="10" t="s">
        <v>9</v>
      </c>
      <c r="R529" s="10" t="s">
        <v>9</v>
      </c>
      <c r="S529" s="10" t="s">
        <v>9</v>
      </c>
      <c r="T529" s="10" t="s">
        <v>9</v>
      </c>
    </row>
    <row r="530" spans="1:20" x14ac:dyDescent="0.25">
      <c r="A530" s="2">
        <v>10</v>
      </c>
      <c r="B530" s="2" t="s">
        <v>56</v>
      </c>
      <c r="C530" s="3">
        <v>1</v>
      </c>
      <c r="D530" s="3" t="s">
        <v>8</v>
      </c>
      <c r="E530" s="4">
        <v>43650</v>
      </c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5" t="str">
        <f t="shared" si="8"/>
        <v>10|BN3FE|1|07-04-2019</v>
      </c>
      <c r="Q530" s="10" t="s">
        <v>9</v>
      </c>
      <c r="R530" s="10" t="s">
        <v>9</v>
      </c>
      <c r="S530" s="10" t="s">
        <v>9</v>
      </c>
      <c r="T530" s="10" t="s">
        <v>9</v>
      </c>
    </row>
    <row r="531" spans="1:20" x14ac:dyDescent="0.25">
      <c r="A531" s="2">
        <v>10</v>
      </c>
      <c r="B531" s="2" t="s">
        <v>56</v>
      </c>
      <c r="C531" s="3">
        <v>2</v>
      </c>
      <c r="D531" s="3" t="s">
        <v>8</v>
      </c>
      <c r="E531" s="4">
        <v>43650</v>
      </c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5" t="str">
        <f t="shared" si="8"/>
        <v>10|BN3FE|2|07-04-2019</v>
      </c>
      <c r="Q531" s="10" t="s">
        <v>9</v>
      </c>
      <c r="R531" s="10" t="s">
        <v>9</v>
      </c>
      <c r="S531" s="10" t="s">
        <v>9</v>
      </c>
      <c r="T531" s="10" t="s">
        <v>9</v>
      </c>
    </row>
    <row r="532" spans="1:20" x14ac:dyDescent="0.25">
      <c r="A532" s="2">
        <v>10</v>
      </c>
      <c r="B532" s="2" t="s">
        <v>56</v>
      </c>
      <c r="C532" s="3">
        <v>3</v>
      </c>
      <c r="D532" s="3" t="s">
        <v>8</v>
      </c>
      <c r="E532" s="4">
        <v>43650</v>
      </c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5" t="str">
        <f t="shared" si="8"/>
        <v>10|BN3FE|3|07-04-2019</v>
      </c>
      <c r="Q532" s="10" t="s">
        <v>9</v>
      </c>
      <c r="R532" s="10" t="s">
        <v>9</v>
      </c>
      <c r="S532" s="10" t="s">
        <v>9</v>
      </c>
      <c r="T532" s="10" t="s">
        <v>9</v>
      </c>
    </row>
    <row r="533" spans="1:20" x14ac:dyDescent="0.25">
      <c r="A533" s="2">
        <v>10</v>
      </c>
      <c r="B533" s="2" t="s">
        <v>56</v>
      </c>
      <c r="C533" s="3">
        <v>4</v>
      </c>
      <c r="D533" s="3" t="s">
        <v>8</v>
      </c>
      <c r="E533" s="4">
        <v>43650</v>
      </c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5" t="str">
        <f t="shared" si="8"/>
        <v>10|BN3FE|4|07-04-2019</v>
      </c>
      <c r="Q533" s="10" t="s">
        <v>9</v>
      </c>
      <c r="R533" s="10" t="s">
        <v>9</v>
      </c>
      <c r="S533" s="10" t="s">
        <v>9</v>
      </c>
      <c r="T533" s="10" t="s">
        <v>9</v>
      </c>
    </row>
    <row r="534" spans="1:20" x14ac:dyDescent="0.25">
      <c r="A534" s="2">
        <v>10</v>
      </c>
      <c r="B534" s="2" t="s">
        <v>56</v>
      </c>
      <c r="C534" s="3">
        <v>5</v>
      </c>
      <c r="D534" s="3" t="s">
        <v>8</v>
      </c>
      <c r="E534" s="4">
        <v>43650</v>
      </c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5" t="str">
        <f t="shared" si="8"/>
        <v>10|BN3FE|5|07-04-2019</v>
      </c>
      <c r="Q534" s="10" t="s">
        <v>9</v>
      </c>
      <c r="R534" s="10" t="s">
        <v>9</v>
      </c>
      <c r="S534" s="10" t="s">
        <v>9</v>
      </c>
      <c r="T534" s="10" t="s">
        <v>9</v>
      </c>
    </row>
    <row r="535" spans="1:20" x14ac:dyDescent="0.25">
      <c r="A535" s="2">
        <v>10</v>
      </c>
      <c r="B535" s="2" t="s">
        <v>57</v>
      </c>
      <c r="C535" s="3">
        <v>1</v>
      </c>
      <c r="D535" s="3" t="s">
        <v>8</v>
      </c>
      <c r="E535" s="4">
        <v>43650</v>
      </c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5" t="str">
        <f t="shared" si="8"/>
        <v>10|BN3BE|1|07-04-2019</v>
      </c>
      <c r="Q535" s="10" t="s">
        <v>9</v>
      </c>
      <c r="R535" s="10" t="s">
        <v>9</v>
      </c>
      <c r="S535" s="10" t="s">
        <v>9</v>
      </c>
      <c r="T535" s="10" t="s">
        <v>9</v>
      </c>
    </row>
    <row r="536" spans="1:20" x14ac:dyDescent="0.25">
      <c r="A536" s="2">
        <v>10</v>
      </c>
      <c r="B536" s="2" t="s">
        <v>57</v>
      </c>
      <c r="C536" s="3">
        <v>2</v>
      </c>
      <c r="D536" s="3" t="s">
        <v>8</v>
      </c>
      <c r="E536" s="4">
        <v>43650</v>
      </c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5" t="str">
        <f t="shared" si="8"/>
        <v>10|BN3BE|2|07-04-2019</v>
      </c>
      <c r="Q536" s="10" t="s">
        <v>9</v>
      </c>
      <c r="R536" s="10" t="s">
        <v>9</v>
      </c>
      <c r="S536" s="10" t="s">
        <v>9</v>
      </c>
      <c r="T536" s="10" t="s">
        <v>9</v>
      </c>
    </row>
    <row r="537" spans="1:20" x14ac:dyDescent="0.25">
      <c r="A537" s="2">
        <v>10</v>
      </c>
      <c r="B537" s="2" t="s">
        <v>57</v>
      </c>
      <c r="C537" s="3">
        <v>3</v>
      </c>
      <c r="D537" s="3" t="s">
        <v>8</v>
      </c>
      <c r="E537" s="4">
        <v>43650</v>
      </c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5" t="str">
        <f t="shared" si="8"/>
        <v>10|BN3BE|3|07-04-2019</v>
      </c>
      <c r="Q537" s="10" t="s">
        <v>9</v>
      </c>
      <c r="R537" s="10" t="s">
        <v>9</v>
      </c>
      <c r="S537" s="10" t="s">
        <v>9</v>
      </c>
      <c r="T537" s="10" t="s">
        <v>9</v>
      </c>
    </row>
    <row r="538" spans="1:20" x14ac:dyDescent="0.25">
      <c r="A538" s="2">
        <v>10</v>
      </c>
      <c r="B538" s="2" t="s">
        <v>57</v>
      </c>
      <c r="C538" s="3">
        <v>4</v>
      </c>
      <c r="D538" s="3" t="s">
        <v>8</v>
      </c>
      <c r="E538" s="4">
        <v>43650</v>
      </c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5" t="str">
        <f t="shared" si="8"/>
        <v>10|BN3BE|4|07-04-2019</v>
      </c>
      <c r="Q538" s="10" t="s">
        <v>9</v>
      </c>
      <c r="R538" s="10" t="s">
        <v>9</v>
      </c>
      <c r="S538" s="10" t="s">
        <v>9</v>
      </c>
      <c r="T538" s="10" t="s">
        <v>9</v>
      </c>
    </row>
    <row r="539" spans="1:20" x14ac:dyDescent="0.25">
      <c r="A539" s="2">
        <v>10</v>
      </c>
      <c r="B539" s="2" t="s">
        <v>57</v>
      </c>
      <c r="C539" s="3">
        <v>5</v>
      </c>
      <c r="D539" s="3" t="s">
        <v>8</v>
      </c>
      <c r="E539" s="4">
        <v>43650</v>
      </c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5" t="str">
        <f t="shared" si="8"/>
        <v>10|BN3BE|5|07-04-2019</v>
      </c>
      <c r="Q539" s="10" t="s">
        <v>9</v>
      </c>
      <c r="R539" s="10" t="s">
        <v>9</v>
      </c>
      <c r="S539" s="10" t="s">
        <v>9</v>
      </c>
      <c r="T539" s="10" t="s">
        <v>9</v>
      </c>
    </row>
    <row r="540" spans="1:20" x14ac:dyDescent="0.25">
      <c r="A540" s="2">
        <v>10</v>
      </c>
      <c r="B540" s="2" t="s">
        <v>58</v>
      </c>
      <c r="C540" s="3">
        <v>1</v>
      </c>
      <c r="D540" s="3" t="s">
        <v>5</v>
      </c>
      <c r="E540" s="4">
        <v>43658</v>
      </c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5" t="str">
        <f t="shared" si="8"/>
        <v>10|SM1FD|1|07-12-2019</v>
      </c>
      <c r="Q540" s="10" t="s">
        <v>9</v>
      </c>
      <c r="R540" s="10" t="s">
        <v>9</v>
      </c>
      <c r="S540" s="10" t="s">
        <v>9</v>
      </c>
      <c r="T540" s="10" t="s">
        <v>9</v>
      </c>
    </row>
    <row r="541" spans="1:20" x14ac:dyDescent="0.25">
      <c r="A541" s="2">
        <v>10</v>
      </c>
      <c r="B541" s="2" t="s">
        <v>58</v>
      </c>
      <c r="C541" s="3">
        <v>2</v>
      </c>
      <c r="D541" s="3" t="s">
        <v>5</v>
      </c>
      <c r="E541" s="4">
        <v>43658</v>
      </c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5" t="str">
        <f t="shared" si="8"/>
        <v>10|SM1FD|2|07-12-2019</v>
      </c>
      <c r="Q541" s="10" t="s">
        <v>9</v>
      </c>
      <c r="R541" s="10" t="s">
        <v>9</v>
      </c>
      <c r="S541" s="10" t="s">
        <v>9</v>
      </c>
      <c r="T541" s="10" t="s">
        <v>9</v>
      </c>
    </row>
    <row r="542" spans="1:20" x14ac:dyDescent="0.25">
      <c r="A542" s="2">
        <v>10</v>
      </c>
      <c r="B542" s="2" t="s">
        <v>58</v>
      </c>
      <c r="C542" s="3">
        <v>3</v>
      </c>
      <c r="D542" s="3" t="s">
        <v>5</v>
      </c>
      <c r="E542" s="4">
        <v>43658</v>
      </c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5" t="str">
        <f t="shared" si="8"/>
        <v>10|SM1FD|3|07-12-2019</v>
      </c>
      <c r="Q542" s="10" t="s">
        <v>9</v>
      </c>
      <c r="R542" s="10" t="s">
        <v>9</v>
      </c>
      <c r="S542" s="10" t="s">
        <v>9</v>
      </c>
      <c r="T542" s="10" t="s">
        <v>9</v>
      </c>
    </row>
    <row r="543" spans="1:20" x14ac:dyDescent="0.25">
      <c r="A543" s="2">
        <v>10</v>
      </c>
      <c r="B543" s="2" t="s">
        <v>58</v>
      </c>
      <c r="C543" s="3">
        <v>4</v>
      </c>
      <c r="D543" s="3" t="s">
        <v>5</v>
      </c>
      <c r="E543" s="4">
        <v>43658</v>
      </c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5" t="str">
        <f t="shared" si="8"/>
        <v>10|SM1FD|4|07-12-2019</v>
      </c>
      <c r="Q543" s="10" t="s">
        <v>9</v>
      </c>
      <c r="R543" s="10" t="s">
        <v>9</v>
      </c>
      <c r="S543" s="10" t="s">
        <v>9</v>
      </c>
      <c r="T543" s="10" t="s">
        <v>9</v>
      </c>
    </row>
    <row r="544" spans="1:20" x14ac:dyDescent="0.25">
      <c r="A544" s="2">
        <v>10</v>
      </c>
      <c r="B544" s="2" t="s">
        <v>58</v>
      </c>
      <c r="C544" s="3">
        <v>5</v>
      </c>
      <c r="D544" s="3" t="s">
        <v>5</v>
      </c>
      <c r="E544" s="4">
        <v>43658</v>
      </c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5" t="str">
        <f t="shared" si="8"/>
        <v>10|SM1FD|5|07-12-2019</v>
      </c>
      <c r="Q544" s="10" t="s">
        <v>9</v>
      </c>
      <c r="R544" s="10" t="s">
        <v>9</v>
      </c>
      <c r="S544" s="10" t="s">
        <v>9</v>
      </c>
      <c r="T544" s="10" t="s">
        <v>9</v>
      </c>
    </row>
    <row r="545" spans="1:20" x14ac:dyDescent="0.25">
      <c r="A545" s="2">
        <v>10</v>
      </c>
      <c r="B545" s="2" t="s">
        <v>59</v>
      </c>
      <c r="C545" s="3">
        <v>1</v>
      </c>
      <c r="D545" s="3" t="s">
        <v>8</v>
      </c>
      <c r="E545" s="4">
        <v>43658</v>
      </c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5" t="str">
        <f t="shared" si="8"/>
        <v>10|SM1BD|1|07-12-2019</v>
      </c>
      <c r="Q545" s="10" t="s">
        <v>9</v>
      </c>
      <c r="R545" s="10" t="s">
        <v>9</v>
      </c>
      <c r="S545" s="10" t="s">
        <v>9</v>
      </c>
      <c r="T545" s="10" t="s">
        <v>9</v>
      </c>
    </row>
    <row r="546" spans="1:20" x14ac:dyDescent="0.25">
      <c r="A546" s="2">
        <v>10</v>
      </c>
      <c r="B546" s="2" t="s">
        <v>59</v>
      </c>
      <c r="C546" s="3">
        <v>2</v>
      </c>
      <c r="D546" s="3" t="s">
        <v>8</v>
      </c>
      <c r="E546" s="4">
        <v>43658</v>
      </c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5" t="str">
        <f t="shared" si="8"/>
        <v>10|SM1BD|2|07-12-2019</v>
      </c>
      <c r="Q546" s="10" t="s">
        <v>9</v>
      </c>
      <c r="R546" s="10" t="s">
        <v>9</v>
      </c>
      <c r="S546" s="10" t="s">
        <v>9</v>
      </c>
      <c r="T546" s="10" t="s">
        <v>9</v>
      </c>
    </row>
    <row r="547" spans="1:20" x14ac:dyDescent="0.25">
      <c r="A547" s="2">
        <v>10</v>
      </c>
      <c r="B547" s="2" t="s">
        <v>59</v>
      </c>
      <c r="C547" s="3">
        <v>3</v>
      </c>
      <c r="D547" s="3" t="s">
        <v>8</v>
      </c>
      <c r="E547" s="4">
        <v>43658</v>
      </c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5" t="str">
        <f t="shared" si="8"/>
        <v>10|SM1BD|3|07-12-2019</v>
      </c>
      <c r="Q547" s="10" t="s">
        <v>9</v>
      </c>
      <c r="R547" s="10" t="s">
        <v>9</v>
      </c>
      <c r="S547" s="10" t="s">
        <v>9</v>
      </c>
      <c r="T547" s="10" t="s">
        <v>9</v>
      </c>
    </row>
    <row r="548" spans="1:20" x14ac:dyDescent="0.25">
      <c r="A548" s="2">
        <v>10</v>
      </c>
      <c r="B548" s="2" t="s">
        <v>59</v>
      </c>
      <c r="C548" s="3">
        <v>4</v>
      </c>
      <c r="D548" s="3" t="s">
        <v>8</v>
      </c>
      <c r="E548" s="4">
        <v>43658</v>
      </c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5" t="str">
        <f t="shared" si="8"/>
        <v>10|SM1BD|4|07-12-2019</v>
      </c>
      <c r="Q548" s="10" t="s">
        <v>9</v>
      </c>
      <c r="R548" s="10" t="s">
        <v>9</v>
      </c>
      <c r="S548" s="10" t="s">
        <v>9</v>
      </c>
      <c r="T548" s="10" t="s">
        <v>9</v>
      </c>
    </row>
    <row r="549" spans="1:20" x14ac:dyDescent="0.25">
      <c r="A549" s="2">
        <v>10</v>
      </c>
      <c r="B549" s="2" t="s">
        <v>59</v>
      </c>
      <c r="C549" s="3">
        <v>5</v>
      </c>
      <c r="D549" s="3" t="s">
        <v>8</v>
      </c>
      <c r="E549" s="4">
        <v>43658</v>
      </c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5" t="str">
        <f t="shared" si="8"/>
        <v>10|SM1BD|5|07-12-2019</v>
      </c>
      <c r="Q549" s="10" t="s">
        <v>9</v>
      </c>
      <c r="R549" s="10" t="s">
        <v>9</v>
      </c>
      <c r="S549" s="10" t="s">
        <v>9</v>
      </c>
      <c r="T549" s="10" t="s">
        <v>9</v>
      </c>
    </row>
    <row r="550" spans="1:20" x14ac:dyDescent="0.25">
      <c r="A550" s="2">
        <v>10</v>
      </c>
      <c r="B550" s="2" t="s">
        <v>60</v>
      </c>
      <c r="C550" s="3">
        <v>1</v>
      </c>
      <c r="D550" s="3" t="s">
        <v>8</v>
      </c>
      <c r="E550" s="4">
        <v>43658</v>
      </c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5" t="str">
        <f t="shared" si="8"/>
        <v>10|SM3FD|1|07-12-2019</v>
      </c>
      <c r="Q550" s="10" t="s">
        <v>9</v>
      </c>
      <c r="R550" s="10" t="s">
        <v>9</v>
      </c>
      <c r="S550" s="10" t="s">
        <v>9</v>
      </c>
      <c r="T550" s="10" t="s">
        <v>9</v>
      </c>
    </row>
    <row r="551" spans="1:20" x14ac:dyDescent="0.25">
      <c r="A551" s="2">
        <v>10</v>
      </c>
      <c r="B551" s="2" t="s">
        <v>60</v>
      </c>
      <c r="C551" s="3">
        <v>2</v>
      </c>
      <c r="D551" s="3" t="s">
        <v>8</v>
      </c>
      <c r="E551" s="4">
        <v>43658</v>
      </c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5" t="str">
        <f t="shared" si="8"/>
        <v>10|SM3FD|2|07-12-2019</v>
      </c>
      <c r="Q551" s="10" t="s">
        <v>9</v>
      </c>
      <c r="R551" s="10" t="s">
        <v>9</v>
      </c>
      <c r="S551" s="10" t="s">
        <v>9</v>
      </c>
      <c r="T551" s="10" t="s">
        <v>9</v>
      </c>
    </row>
    <row r="552" spans="1:20" x14ac:dyDescent="0.25">
      <c r="A552" s="2">
        <v>10</v>
      </c>
      <c r="B552" s="2" t="s">
        <v>60</v>
      </c>
      <c r="C552" s="3">
        <v>3</v>
      </c>
      <c r="D552" s="3" t="s">
        <v>8</v>
      </c>
      <c r="E552" s="4">
        <v>43658</v>
      </c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5" t="str">
        <f t="shared" si="8"/>
        <v>10|SM3FD|3|07-12-2019</v>
      </c>
      <c r="Q552" s="10" t="s">
        <v>9</v>
      </c>
      <c r="R552" s="10" t="s">
        <v>9</v>
      </c>
      <c r="S552" s="10" t="s">
        <v>9</v>
      </c>
      <c r="T552" s="10" t="s">
        <v>9</v>
      </c>
    </row>
    <row r="553" spans="1:20" x14ac:dyDescent="0.25">
      <c r="A553" s="2">
        <v>10</v>
      </c>
      <c r="B553" s="2" t="s">
        <v>60</v>
      </c>
      <c r="C553" s="3">
        <v>4</v>
      </c>
      <c r="D553" s="3" t="s">
        <v>8</v>
      </c>
      <c r="E553" s="4">
        <v>43658</v>
      </c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5" t="str">
        <f t="shared" si="8"/>
        <v>10|SM3FD|4|07-12-2019</v>
      </c>
      <c r="Q553" s="10" t="s">
        <v>9</v>
      </c>
      <c r="R553" s="10" t="s">
        <v>9</v>
      </c>
      <c r="S553" s="10" t="s">
        <v>9</v>
      </c>
      <c r="T553" s="10" t="s">
        <v>9</v>
      </c>
    </row>
    <row r="554" spans="1:20" x14ac:dyDescent="0.25">
      <c r="A554" s="2">
        <v>10</v>
      </c>
      <c r="B554" s="2" t="s">
        <v>60</v>
      </c>
      <c r="C554" s="3">
        <v>5</v>
      </c>
      <c r="D554" s="3" t="s">
        <v>8</v>
      </c>
      <c r="E554" s="4">
        <v>43658</v>
      </c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5" t="str">
        <f t="shared" si="8"/>
        <v>10|SM3FD|5|07-12-2019</v>
      </c>
      <c r="Q554" s="10" t="s">
        <v>9</v>
      </c>
      <c r="R554" s="10" t="s">
        <v>9</v>
      </c>
      <c r="S554" s="10" t="s">
        <v>9</v>
      </c>
      <c r="T554" s="10" t="s">
        <v>9</v>
      </c>
    </row>
    <row r="555" spans="1:20" x14ac:dyDescent="0.25">
      <c r="A555" s="2">
        <v>10</v>
      </c>
      <c r="B555" s="2" t="s">
        <v>61</v>
      </c>
      <c r="C555" s="3">
        <v>1</v>
      </c>
      <c r="D555" s="3" t="s">
        <v>8</v>
      </c>
      <c r="E555" s="4">
        <v>43658</v>
      </c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5" t="str">
        <f t="shared" si="8"/>
        <v>10|SM3BD|1|07-12-2019</v>
      </c>
      <c r="Q555" s="10" t="s">
        <v>9</v>
      </c>
      <c r="R555" s="10" t="s">
        <v>9</v>
      </c>
      <c r="S555" s="10" t="s">
        <v>9</v>
      </c>
      <c r="T555" s="10" t="s">
        <v>9</v>
      </c>
    </row>
    <row r="556" spans="1:20" x14ac:dyDescent="0.25">
      <c r="A556" s="2">
        <v>10</v>
      </c>
      <c r="B556" s="2" t="s">
        <v>61</v>
      </c>
      <c r="C556" s="3">
        <v>2</v>
      </c>
      <c r="D556" s="3" t="s">
        <v>8</v>
      </c>
      <c r="E556" s="4">
        <v>43658</v>
      </c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5" t="str">
        <f t="shared" si="8"/>
        <v>10|SM3BD|2|07-12-2019</v>
      </c>
      <c r="Q556" s="10" t="s">
        <v>9</v>
      </c>
      <c r="R556" s="10" t="s">
        <v>9</v>
      </c>
      <c r="S556" s="10" t="s">
        <v>9</v>
      </c>
      <c r="T556" s="10" t="s">
        <v>9</v>
      </c>
    </row>
    <row r="557" spans="1:20" x14ac:dyDescent="0.25">
      <c r="A557" s="2">
        <v>10</v>
      </c>
      <c r="B557" s="2" t="s">
        <v>61</v>
      </c>
      <c r="C557" s="3">
        <v>3</v>
      </c>
      <c r="D557" s="3" t="s">
        <v>8</v>
      </c>
      <c r="E557" s="4">
        <v>43658</v>
      </c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5" t="str">
        <f t="shared" si="8"/>
        <v>10|SM3BD|3|07-12-2019</v>
      </c>
      <c r="Q557" s="10" t="s">
        <v>9</v>
      </c>
      <c r="R557" s="10" t="s">
        <v>9</v>
      </c>
      <c r="S557" s="10" t="s">
        <v>9</v>
      </c>
      <c r="T557" s="10" t="s">
        <v>9</v>
      </c>
    </row>
    <row r="558" spans="1:20" x14ac:dyDescent="0.25">
      <c r="A558" s="2">
        <v>10</v>
      </c>
      <c r="B558" s="2" t="s">
        <v>61</v>
      </c>
      <c r="C558" s="3">
        <v>4</v>
      </c>
      <c r="D558" s="3" t="s">
        <v>8</v>
      </c>
      <c r="E558" s="4">
        <v>43658</v>
      </c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5" t="str">
        <f t="shared" si="8"/>
        <v>10|SM3BD|4|07-12-2019</v>
      </c>
      <c r="Q558" s="10" t="s">
        <v>9</v>
      </c>
      <c r="R558" s="10" t="s">
        <v>9</v>
      </c>
      <c r="S558" s="10" t="s">
        <v>9</v>
      </c>
      <c r="T558" s="10" t="s">
        <v>9</v>
      </c>
    </row>
    <row r="559" spans="1:20" x14ac:dyDescent="0.25">
      <c r="A559" s="2">
        <v>10</v>
      </c>
      <c r="B559" s="2" t="s">
        <v>61</v>
      </c>
      <c r="C559" s="3">
        <v>5</v>
      </c>
      <c r="D559" s="3" t="s">
        <v>8</v>
      </c>
      <c r="E559" s="4">
        <v>43658</v>
      </c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5" t="str">
        <f t="shared" si="8"/>
        <v>10|SM3BD|5|07-12-2019</v>
      </c>
      <c r="Q559" s="10" t="s">
        <v>9</v>
      </c>
      <c r="R559" s="10" t="s">
        <v>9</v>
      </c>
      <c r="S559" s="10" t="s">
        <v>9</v>
      </c>
      <c r="T559" s="10" t="s">
        <v>9</v>
      </c>
    </row>
    <row r="560" spans="1:20" x14ac:dyDescent="0.25">
      <c r="A560" s="2">
        <v>10</v>
      </c>
      <c r="B560" s="2" t="s">
        <v>62</v>
      </c>
      <c r="C560" s="3">
        <v>1</v>
      </c>
      <c r="D560" s="3" t="s">
        <v>5</v>
      </c>
      <c r="E560" s="4">
        <v>43658</v>
      </c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5" t="str">
        <f t="shared" si="8"/>
        <v>10|SM1FE|1|07-12-2019</v>
      </c>
      <c r="Q560" s="10" t="s">
        <v>9</v>
      </c>
      <c r="R560" s="10" t="s">
        <v>9</v>
      </c>
      <c r="S560" s="10" t="s">
        <v>9</v>
      </c>
      <c r="T560" s="10" t="s">
        <v>9</v>
      </c>
    </row>
    <row r="561" spans="1:20" x14ac:dyDescent="0.25">
      <c r="A561" s="2">
        <v>10</v>
      </c>
      <c r="B561" s="2" t="s">
        <v>62</v>
      </c>
      <c r="C561" s="3">
        <v>2</v>
      </c>
      <c r="D561" s="3" t="s">
        <v>5</v>
      </c>
      <c r="E561" s="4">
        <v>43658</v>
      </c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5" t="str">
        <f t="shared" si="8"/>
        <v>10|SM1FE|2|07-12-2019</v>
      </c>
      <c r="Q561" s="10" t="s">
        <v>9</v>
      </c>
      <c r="R561" s="10" t="s">
        <v>9</v>
      </c>
      <c r="S561" s="10" t="s">
        <v>9</v>
      </c>
      <c r="T561" s="10" t="s">
        <v>9</v>
      </c>
    </row>
    <row r="562" spans="1:20" x14ac:dyDescent="0.25">
      <c r="A562" s="2">
        <v>10</v>
      </c>
      <c r="B562" s="2" t="s">
        <v>62</v>
      </c>
      <c r="C562" s="3">
        <v>3</v>
      </c>
      <c r="D562" s="3" t="s">
        <v>5</v>
      </c>
      <c r="E562" s="4">
        <v>43658</v>
      </c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5" t="str">
        <f t="shared" si="8"/>
        <v>10|SM1FE|3|07-12-2019</v>
      </c>
      <c r="Q562" s="10" t="s">
        <v>9</v>
      </c>
      <c r="R562" s="10" t="s">
        <v>9</v>
      </c>
      <c r="S562" s="10" t="s">
        <v>9</v>
      </c>
      <c r="T562" s="10" t="s">
        <v>9</v>
      </c>
    </row>
    <row r="563" spans="1:20" x14ac:dyDescent="0.25">
      <c r="A563" s="2">
        <v>10</v>
      </c>
      <c r="B563" s="2" t="s">
        <v>62</v>
      </c>
      <c r="C563" s="3">
        <v>4</v>
      </c>
      <c r="D563" s="3" t="s">
        <v>5</v>
      </c>
      <c r="E563" s="4">
        <v>43658</v>
      </c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5" t="str">
        <f t="shared" si="8"/>
        <v>10|SM1FE|4|07-12-2019</v>
      </c>
      <c r="Q563" s="10" t="s">
        <v>9</v>
      </c>
      <c r="R563" s="10" t="s">
        <v>9</v>
      </c>
      <c r="S563" s="10" t="s">
        <v>9</v>
      </c>
      <c r="T563" s="10" t="s">
        <v>9</v>
      </c>
    </row>
    <row r="564" spans="1:20" x14ac:dyDescent="0.25">
      <c r="A564" s="2">
        <v>10</v>
      </c>
      <c r="B564" s="2" t="s">
        <v>62</v>
      </c>
      <c r="C564" s="3">
        <v>5</v>
      </c>
      <c r="D564" s="3" t="s">
        <v>5</v>
      </c>
      <c r="E564" s="4">
        <v>43658</v>
      </c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5" t="str">
        <f t="shared" si="8"/>
        <v>10|SM1FE|5|07-12-2019</v>
      </c>
      <c r="Q564" s="10" t="s">
        <v>9</v>
      </c>
      <c r="R564" s="10" t="s">
        <v>9</v>
      </c>
      <c r="S564" s="10" t="s">
        <v>9</v>
      </c>
      <c r="T564" s="10" t="s">
        <v>9</v>
      </c>
    </row>
    <row r="565" spans="1:20" x14ac:dyDescent="0.25">
      <c r="A565" s="2">
        <v>10</v>
      </c>
      <c r="B565" s="2" t="s">
        <v>63</v>
      </c>
      <c r="C565" s="3">
        <v>1</v>
      </c>
      <c r="D565" s="3" t="s">
        <v>5</v>
      </c>
      <c r="E565" s="4">
        <v>43658</v>
      </c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5" t="str">
        <f t="shared" si="8"/>
        <v>10|SM1BE|1|07-12-2019</v>
      </c>
      <c r="Q565" s="10" t="s">
        <v>9</v>
      </c>
      <c r="R565" s="10" t="s">
        <v>9</v>
      </c>
      <c r="S565" s="10" t="s">
        <v>9</v>
      </c>
      <c r="T565" s="10" t="s">
        <v>9</v>
      </c>
    </row>
    <row r="566" spans="1:20" x14ac:dyDescent="0.25">
      <c r="A566" s="2">
        <v>10</v>
      </c>
      <c r="B566" s="2" t="s">
        <v>63</v>
      </c>
      <c r="C566" s="3">
        <v>2</v>
      </c>
      <c r="D566" s="3" t="s">
        <v>5</v>
      </c>
      <c r="E566" s="4">
        <v>43658</v>
      </c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5" t="str">
        <f t="shared" si="8"/>
        <v>10|SM1BE|2|07-12-2019</v>
      </c>
      <c r="Q566" s="10" t="s">
        <v>9</v>
      </c>
      <c r="R566" s="10" t="s">
        <v>9</v>
      </c>
      <c r="S566" s="10" t="s">
        <v>9</v>
      </c>
      <c r="T566" s="10" t="s">
        <v>9</v>
      </c>
    </row>
    <row r="567" spans="1:20" x14ac:dyDescent="0.25">
      <c r="A567" s="2">
        <v>10</v>
      </c>
      <c r="B567" s="2" t="s">
        <v>63</v>
      </c>
      <c r="C567" s="3">
        <v>3</v>
      </c>
      <c r="D567" s="3" t="s">
        <v>5</v>
      </c>
      <c r="E567" s="4">
        <v>43658</v>
      </c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5" t="str">
        <f t="shared" si="8"/>
        <v>10|SM1BE|3|07-12-2019</v>
      </c>
      <c r="Q567" s="10" t="s">
        <v>9</v>
      </c>
      <c r="R567" s="10" t="s">
        <v>9</v>
      </c>
      <c r="S567" s="10" t="s">
        <v>9</v>
      </c>
      <c r="T567" s="10" t="s">
        <v>9</v>
      </c>
    </row>
    <row r="568" spans="1:20" x14ac:dyDescent="0.25">
      <c r="A568" s="2">
        <v>10</v>
      </c>
      <c r="B568" s="2" t="s">
        <v>63</v>
      </c>
      <c r="C568" s="3">
        <v>4</v>
      </c>
      <c r="D568" s="3" t="s">
        <v>5</v>
      </c>
      <c r="E568" s="4">
        <v>43658</v>
      </c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5" t="str">
        <f t="shared" si="8"/>
        <v>10|SM1BE|4|07-12-2019</v>
      </c>
      <c r="Q568" s="10" t="s">
        <v>9</v>
      </c>
      <c r="R568" s="10" t="s">
        <v>9</v>
      </c>
      <c r="S568" s="10" t="s">
        <v>9</v>
      </c>
      <c r="T568" s="10" t="s">
        <v>9</v>
      </c>
    </row>
    <row r="569" spans="1:20" x14ac:dyDescent="0.25">
      <c r="A569" s="2">
        <v>10</v>
      </c>
      <c r="B569" s="2" t="s">
        <v>63</v>
      </c>
      <c r="C569" s="3">
        <v>5</v>
      </c>
      <c r="D569" s="3" t="s">
        <v>5</v>
      </c>
      <c r="E569" s="4">
        <v>43658</v>
      </c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5" t="str">
        <f t="shared" si="8"/>
        <v>10|SM1BE|5|07-12-2019</v>
      </c>
      <c r="Q569" s="10" t="s">
        <v>9</v>
      </c>
      <c r="R569" s="10" t="s">
        <v>9</v>
      </c>
      <c r="S569" s="10" t="s">
        <v>9</v>
      </c>
      <c r="T569" s="10" t="s">
        <v>9</v>
      </c>
    </row>
    <row r="570" spans="1:20" x14ac:dyDescent="0.25">
      <c r="A570" s="2">
        <v>10</v>
      </c>
      <c r="B570" s="2" t="s">
        <v>64</v>
      </c>
      <c r="C570" s="3">
        <v>1</v>
      </c>
      <c r="D570" s="3" t="s">
        <v>5</v>
      </c>
      <c r="E570" s="4">
        <v>43658</v>
      </c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5" t="str">
        <f t="shared" si="8"/>
        <v>10|SM2FE|1|07-12-2019</v>
      </c>
      <c r="Q570" s="10" t="s">
        <v>9</v>
      </c>
      <c r="R570" s="10" t="s">
        <v>9</v>
      </c>
      <c r="S570" s="10" t="s">
        <v>9</v>
      </c>
      <c r="T570" s="10" t="s">
        <v>9</v>
      </c>
    </row>
    <row r="571" spans="1:20" x14ac:dyDescent="0.25">
      <c r="A571" s="2">
        <v>10</v>
      </c>
      <c r="B571" s="2" t="s">
        <v>64</v>
      </c>
      <c r="C571" s="3">
        <v>2</v>
      </c>
      <c r="D571" s="3" t="s">
        <v>5</v>
      </c>
      <c r="E571" s="4">
        <v>43658</v>
      </c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5" t="str">
        <f t="shared" si="8"/>
        <v>10|SM2FE|2|07-12-2019</v>
      </c>
      <c r="Q571" s="10" t="s">
        <v>9</v>
      </c>
      <c r="R571" s="10" t="s">
        <v>9</v>
      </c>
      <c r="S571" s="10" t="s">
        <v>9</v>
      </c>
      <c r="T571" s="10" t="s">
        <v>9</v>
      </c>
    </row>
    <row r="572" spans="1:20" x14ac:dyDescent="0.25">
      <c r="A572" s="2">
        <v>10</v>
      </c>
      <c r="B572" s="2" t="s">
        <v>64</v>
      </c>
      <c r="C572" s="3">
        <v>3</v>
      </c>
      <c r="D572" s="3" t="s">
        <v>5</v>
      </c>
      <c r="E572" s="4">
        <v>43658</v>
      </c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5" t="str">
        <f t="shared" si="8"/>
        <v>10|SM2FE|3|07-12-2019</v>
      </c>
      <c r="Q572" s="10" t="s">
        <v>9</v>
      </c>
      <c r="R572" s="10" t="s">
        <v>9</v>
      </c>
      <c r="S572" s="10" t="s">
        <v>9</v>
      </c>
      <c r="T572" s="10" t="s">
        <v>9</v>
      </c>
    </row>
    <row r="573" spans="1:20" x14ac:dyDescent="0.25">
      <c r="A573" s="2">
        <v>10</v>
      </c>
      <c r="B573" s="2" t="s">
        <v>64</v>
      </c>
      <c r="C573" s="3">
        <v>4</v>
      </c>
      <c r="D573" s="3" t="s">
        <v>5</v>
      </c>
      <c r="E573" s="4">
        <v>43658</v>
      </c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5" t="str">
        <f t="shared" si="8"/>
        <v>10|SM2FE|4|07-12-2019</v>
      </c>
      <c r="Q573" s="10" t="s">
        <v>9</v>
      </c>
      <c r="R573" s="10" t="s">
        <v>9</v>
      </c>
      <c r="S573" s="10" t="s">
        <v>9</v>
      </c>
      <c r="T573" s="10" t="s">
        <v>9</v>
      </c>
    </row>
    <row r="574" spans="1:20" x14ac:dyDescent="0.25">
      <c r="A574" s="2">
        <v>10</v>
      </c>
      <c r="B574" s="2" t="s">
        <v>64</v>
      </c>
      <c r="C574" s="3">
        <v>5</v>
      </c>
      <c r="D574" s="3" t="s">
        <v>5</v>
      </c>
      <c r="E574" s="4">
        <v>43658</v>
      </c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5" t="str">
        <f t="shared" si="8"/>
        <v>10|SM2FE|5|07-12-2019</v>
      </c>
      <c r="Q574" s="10" t="s">
        <v>9</v>
      </c>
      <c r="R574" s="10" t="s">
        <v>9</v>
      </c>
      <c r="S574" s="10" t="s">
        <v>9</v>
      </c>
      <c r="T574" s="10" t="s">
        <v>9</v>
      </c>
    </row>
    <row r="575" spans="1:20" x14ac:dyDescent="0.25">
      <c r="A575" s="2">
        <v>10</v>
      </c>
      <c r="B575" s="2" t="s">
        <v>65</v>
      </c>
      <c r="C575" s="3">
        <v>1</v>
      </c>
      <c r="D575" s="3" t="s">
        <v>5</v>
      </c>
      <c r="E575" s="4">
        <v>43658</v>
      </c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5" t="str">
        <f t="shared" si="8"/>
        <v>10|SM2BE|1|07-12-2019</v>
      </c>
      <c r="Q575" s="10" t="s">
        <v>9</v>
      </c>
      <c r="R575" s="10" t="s">
        <v>9</v>
      </c>
      <c r="S575" s="10" t="s">
        <v>9</v>
      </c>
      <c r="T575" s="10" t="s">
        <v>9</v>
      </c>
    </row>
    <row r="576" spans="1:20" x14ac:dyDescent="0.25">
      <c r="A576" s="2">
        <v>10</v>
      </c>
      <c r="B576" s="2" t="s">
        <v>65</v>
      </c>
      <c r="C576" s="3">
        <v>2</v>
      </c>
      <c r="D576" s="3" t="s">
        <v>5</v>
      </c>
      <c r="E576" s="4">
        <v>43658</v>
      </c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5" t="str">
        <f t="shared" si="8"/>
        <v>10|SM2BE|2|07-12-2019</v>
      </c>
      <c r="Q576" s="10" t="s">
        <v>9</v>
      </c>
      <c r="R576" s="10" t="s">
        <v>9</v>
      </c>
      <c r="S576" s="10" t="s">
        <v>9</v>
      </c>
      <c r="T576" s="10" t="s">
        <v>9</v>
      </c>
    </row>
    <row r="577" spans="1:20" x14ac:dyDescent="0.25">
      <c r="A577" s="2">
        <v>10</v>
      </c>
      <c r="B577" s="2" t="s">
        <v>65</v>
      </c>
      <c r="C577" s="3">
        <v>3</v>
      </c>
      <c r="D577" s="3" t="s">
        <v>5</v>
      </c>
      <c r="E577" s="4">
        <v>43658</v>
      </c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5" t="str">
        <f t="shared" si="8"/>
        <v>10|SM2BE|3|07-12-2019</v>
      </c>
      <c r="Q577" s="10" t="s">
        <v>9</v>
      </c>
      <c r="R577" s="10" t="s">
        <v>9</v>
      </c>
      <c r="S577" s="10" t="s">
        <v>9</v>
      </c>
      <c r="T577" s="10" t="s">
        <v>9</v>
      </c>
    </row>
    <row r="578" spans="1:20" x14ac:dyDescent="0.25">
      <c r="A578" s="2">
        <v>10</v>
      </c>
      <c r="B578" s="2" t="s">
        <v>65</v>
      </c>
      <c r="C578" s="3">
        <v>4</v>
      </c>
      <c r="D578" s="3" t="s">
        <v>5</v>
      </c>
      <c r="E578" s="4">
        <v>43658</v>
      </c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5" t="str">
        <f t="shared" si="8"/>
        <v>10|SM2BE|4|07-12-2019</v>
      </c>
      <c r="Q578" s="10" t="s">
        <v>9</v>
      </c>
      <c r="R578" s="10" t="s">
        <v>9</v>
      </c>
      <c r="S578" s="10" t="s">
        <v>9</v>
      </c>
      <c r="T578" s="10" t="s">
        <v>9</v>
      </c>
    </row>
    <row r="579" spans="1:20" x14ac:dyDescent="0.25">
      <c r="A579" s="2">
        <v>10</v>
      </c>
      <c r="B579" s="2" t="s">
        <v>65</v>
      </c>
      <c r="C579" s="3">
        <v>5</v>
      </c>
      <c r="D579" s="3" t="s">
        <v>5</v>
      </c>
      <c r="E579" s="4">
        <v>43658</v>
      </c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5" t="str">
        <f t="shared" si="8"/>
        <v>10|SM2BE|5|07-12-2019</v>
      </c>
      <c r="Q579" s="10" t="s">
        <v>9</v>
      </c>
      <c r="R579" s="10" t="s">
        <v>9</v>
      </c>
      <c r="S579" s="10" t="s">
        <v>9</v>
      </c>
      <c r="T579" s="10" t="s">
        <v>9</v>
      </c>
    </row>
    <row r="580" spans="1:20" x14ac:dyDescent="0.25">
      <c r="A580" s="2">
        <v>10</v>
      </c>
      <c r="B580" s="2" t="s">
        <v>66</v>
      </c>
      <c r="C580" s="3">
        <v>1</v>
      </c>
      <c r="D580" s="3" t="s">
        <v>5</v>
      </c>
      <c r="E580" s="4">
        <v>43658</v>
      </c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5" t="str">
        <f t="shared" si="8"/>
        <v>10|SM3FE|1|07-12-2019</v>
      </c>
      <c r="Q580" s="10" t="s">
        <v>9</v>
      </c>
      <c r="R580" s="10" t="s">
        <v>9</v>
      </c>
      <c r="S580" s="10" t="s">
        <v>9</v>
      </c>
      <c r="T580" s="10" t="s">
        <v>9</v>
      </c>
    </row>
    <row r="581" spans="1:20" x14ac:dyDescent="0.25">
      <c r="A581" s="2">
        <v>10</v>
      </c>
      <c r="B581" s="2" t="s">
        <v>66</v>
      </c>
      <c r="C581" s="3">
        <v>2</v>
      </c>
      <c r="D581" s="3" t="s">
        <v>5</v>
      </c>
      <c r="E581" s="4">
        <v>43658</v>
      </c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5" t="str">
        <f t="shared" si="8"/>
        <v>10|SM3FE|2|07-12-2019</v>
      </c>
      <c r="Q581" s="10" t="s">
        <v>9</v>
      </c>
      <c r="R581" s="10" t="s">
        <v>9</v>
      </c>
      <c r="S581" s="10" t="s">
        <v>9</v>
      </c>
      <c r="T581" s="10" t="s">
        <v>9</v>
      </c>
    </row>
    <row r="582" spans="1:20" x14ac:dyDescent="0.25">
      <c r="A582" s="2">
        <v>10</v>
      </c>
      <c r="B582" s="2" t="s">
        <v>66</v>
      </c>
      <c r="C582" s="3">
        <v>3</v>
      </c>
      <c r="D582" s="3" t="s">
        <v>5</v>
      </c>
      <c r="E582" s="4">
        <v>43658</v>
      </c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5" t="str">
        <f t="shared" ref="P582:P649" si="9">CONCATENATE(A582,"|",B582,"|",C582,"|",TEXT(E582,"mm-dd-aaaa"))</f>
        <v>10|SM3FE|3|07-12-2019</v>
      </c>
      <c r="Q582" s="10" t="s">
        <v>9</v>
      </c>
      <c r="R582" s="10" t="s">
        <v>9</v>
      </c>
      <c r="S582" s="10" t="s">
        <v>9</v>
      </c>
      <c r="T582" s="10" t="s">
        <v>9</v>
      </c>
    </row>
    <row r="583" spans="1:20" x14ac:dyDescent="0.25">
      <c r="A583" s="2">
        <v>10</v>
      </c>
      <c r="B583" s="2" t="s">
        <v>66</v>
      </c>
      <c r="C583" s="3">
        <v>4</v>
      </c>
      <c r="D583" s="3" t="s">
        <v>5</v>
      </c>
      <c r="E583" s="4">
        <v>43658</v>
      </c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5" t="str">
        <f t="shared" si="9"/>
        <v>10|SM3FE|4|07-12-2019</v>
      </c>
      <c r="Q583" s="10" t="s">
        <v>9</v>
      </c>
      <c r="R583" s="10" t="s">
        <v>9</v>
      </c>
      <c r="S583" s="10" t="s">
        <v>9</v>
      </c>
      <c r="T583" s="10" t="s">
        <v>9</v>
      </c>
    </row>
    <row r="584" spans="1:20" x14ac:dyDescent="0.25">
      <c r="A584" s="2">
        <v>10</v>
      </c>
      <c r="B584" s="2" t="s">
        <v>66</v>
      </c>
      <c r="C584" s="3">
        <v>5</v>
      </c>
      <c r="D584" s="3" t="s">
        <v>5</v>
      </c>
      <c r="E584" s="4">
        <v>43658</v>
      </c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5" t="str">
        <f t="shared" si="9"/>
        <v>10|SM3FE|5|07-12-2019</v>
      </c>
      <c r="Q584" s="10" t="s">
        <v>9</v>
      </c>
      <c r="R584" s="10" t="s">
        <v>9</v>
      </c>
      <c r="S584" s="10" t="s">
        <v>9</v>
      </c>
      <c r="T584" s="10" t="s">
        <v>9</v>
      </c>
    </row>
    <row r="585" spans="1:20" x14ac:dyDescent="0.25">
      <c r="A585" s="2">
        <v>10</v>
      </c>
      <c r="B585" s="2" t="s">
        <v>67</v>
      </c>
      <c r="C585" s="3">
        <v>1</v>
      </c>
      <c r="D585" s="3" t="s">
        <v>5</v>
      </c>
      <c r="E585" s="4">
        <v>43658</v>
      </c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5" t="str">
        <f t="shared" si="9"/>
        <v>10|SM3BE|1|07-12-2019</v>
      </c>
      <c r="Q585" s="10" t="s">
        <v>9</v>
      </c>
      <c r="R585" s="10" t="s">
        <v>9</v>
      </c>
      <c r="S585" s="10" t="s">
        <v>9</v>
      </c>
      <c r="T585" s="10" t="s">
        <v>9</v>
      </c>
    </row>
    <row r="586" spans="1:20" x14ac:dyDescent="0.25">
      <c r="A586" s="2">
        <v>10</v>
      </c>
      <c r="B586" s="2" t="s">
        <v>67</v>
      </c>
      <c r="C586" s="3">
        <v>2</v>
      </c>
      <c r="D586" s="3" t="s">
        <v>5</v>
      </c>
      <c r="E586" s="4">
        <v>43658</v>
      </c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5" t="str">
        <f t="shared" si="9"/>
        <v>10|SM3BE|2|07-12-2019</v>
      </c>
      <c r="Q586" s="10" t="s">
        <v>9</v>
      </c>
      <c r="R586" s="10" t="s">
        <v>9</v>
      </c>
      <c r="S586" s="10" t="s">
        <v>9</v>
      </c>
      <c r="T586" s="10" t="s">
        <v>9</v>
      </c>
    </row>
    <row r="587" spans="1:20" x14ac:dyDescent="0.25">
      <c r="A587" s="2">
        <v>10</v>
      </c>
      <c r="B587" s="2" t="s">
        <v>67</v>
      </c>
      <c r="C587" s="3">
        <v>3</v>
      </c>
      <c r="D587" s="3" t="s">
        <v>5</v>
      </c>
      <c r="E587" s="4">
        <v>43658</v>
      </c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5" t="str">
        <f t="shared" si="9"/>
        <v>10|SM3BE|3|07-12-2019</v>
      </c>
      <c r="Q587" s="10" t="s">
        <v>9</v>
      </c>
      <c r="R587" s="10" t="s">
        <v>9</v>
      </c>
      <c r="S587" s="10" t="s">
        <v>9</v>
      </c>
      <c r="T587" s="10" t="s">
        <v>9</v>
      </c>
    </row>
    <row r="588" spans="1:20" x14ac:dyDescent="0.25">
      <c r="A588" s="2">
        <v>10</v>
      </c>
      <c r="B588" s="2" t="s">
        <v>67</v>
      </c>
      <c r="C588" s="3">
        <v>4</v>
      </c>
      <c r="D588" s="3" t="s">
        <v>5</v>
      </c>
      <c r="E588" s="4">
        <v>43658</v>
      </c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5" t="str">
        <f t="shared" si="9"/>
        <v>10|SM3BE|4|07-12-2019</v>
      </c>
      <c r="Q588" s="10" t="s">
        <v>9</v>
      </c>
      <c r="R588" s="10" t="s">
        <v>9</v>
      </c>
      <c r="S588" s="10" t="s">
        <v>9</v>
      </c>
      <c r="T588" s="10" t="s">
        <v>9</v>
      </c>
    </row>
    <row r="589" spans="1:20" x14ac:dyDescent="0.25">
      <c r="A589" s="2">
        <v>10</v>
      </c>
      <c r="B589" s="2" t="s">
        <v>67</v>
      </c>
      <c r="C589" s="3">
        <v>5</v>
      </c>
      <c r="D589" s="3" t="s">
        <v>5</v>
      </c>
      <c r="E589" s="4">
        <v>43658</v>
      </c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5" t="str">
        <f t="shared" si="9"/>
        <v>10|SM3BE|5|07-12-2019</v>
      </c>
      <c r="Q589" s="10" t="s">
        <v>9</v>
      </c>
      <c r="R589" s="10" t="s">
        <v>9</v>
      </c>
      <c r="S589" s="10" t="s">
        <v>9</v>
      </c>
      <c r="T589" s="10" t="s">
        <v>9</v>
      </c>
    </row>
    <row r="590" spans="1:20" x14ac:dyDescent="0.25">
      <c r="A590" s="2">
        <v>10</v>
      </c>
      <c r="B590" s="5" t="s">
        <v>68</v>
      </c>
      <c r="C590" s="3">
        <v>1</v>
      </c>
      <c r="D590" s="3" t="s">
        <v>5</v>
      </c>
      <c r="E590" s="4">
        <v>43632</v>
      </c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5" t="str">
        <f t="shared" si="9"/>
        <v>10|CR1FD|1|06-16-2019</v>
      </c>
      <c r="Q590" s="10" t="s">
        <v>9</v>
      </c>
      <c r="R590" s="10" t="s">
        <v>9</v>
      </c>
      <c r="S590" s="10" t="s">
        <v>9</v>
      </c>
      <c r="T590" s="10" t="s">
        <v>9</v>
      </c>
    </row>
    <row r="591" spans="1:20" x14ac:dyDescent="0.25">
      <c r="A591" s="2">
        <v>10</v>
      </c>
      <c r="B591" s="5" t="s">
        <v>68</v>
      </c>
      <c r="C591" s="3">
        <v>2</v>
      </c>
      <c r="D591" s="3" t="s">
        <v>5</v>
      </c>
      <c r="E591" s="4">
        <v>43632</v>
      </c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5" t="str">
        <f t="shared" si="9"/>
        <v>10|CR1FD|2|06-16-2019</v>
      </c>
      <c r="Q591" s="10" t="s">
        <v>9</v>
      </c>
      <c r="R591" s="10" t="s">
        <v>9</v>
      </c>
      <c r="S591" s="10" t="s">
        <v>9</v>
      </c>
      <c r="T591" s="10" t="s">
        <v>9</v>
      </c>
    </row>
    <row r="592" spans="1:20" x14ac:dyDescent="0.25">
      <c r="A592" s="2">
        <v>10</v>
      </c>
      <c r="B592" s="5" t="s">
        <v>68</v>
      </c>
      <c r="C592" s="3">
        <v>3</v>
      </c>
      <c r="D592" s="3" t="s">
        <v>5</v>
      </c>
      <c r="E592" s="4">
        <v>43632</v>
      </c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5" t="str">
        <f t="shared" si="9"/>
        <v>10|CR1FD|3|06-16-2019</v>
      </c>
      <c r="Q592" s="10" t="s">
        <v>9</v>
      </c>
      <c r="R592" s="10" t="s">
        <v>9</v>
      </c>
      <c r="S592" s="10" t="s">
        <v>9</v>
      </c>
      <c r="T592" s="10" t="s">
        <v>9</v>
      </c>
    </row>
    <row r="593" spans="1:20" x14ac:dyDescent="0.25">
      <c r="A593" s="2">
        <v>10</v>
      </c>
      <c r="B593" s="5" t="s">
        <v>68</v>
      </c>
      <c r="C593" s="3">
        <v>4</v>
      </c>
      <c r="D593" s="3" t="s">
        <v>5</v>
      </c>
      <c r="E593" s="4">
        <v>43632</v>
      </c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5" t="str">
        <f t="shared" si="9"/>
        <v>10|CR1FD|4|06-16-2019</v>
      </c>
      <c r="Q593" s="10" t="s">
        <v>9</v>
      </c>
      <c r="R593" s="10" t="s">
        <v>9</v>
      </c>
      <c r="S593" s="10" t="s">
        <v>9</v>
      </c>
      <c r="T593" s="10" t="s">
        <v>9</v>
      </c>
    </row>
    <row r="594" spans="1:20" x14ac:dyDescent="0.25">
      <c r="A594" s="2">
        <v>10</v>
      </c>
      <c r="B594" s="5" t="s">
        <v>68</v>
      </c>
      <c r="C594" s="3">
        <v>5</v>
      </c>
      <c r="D594" s="3" t="s">
        <v>5</v>
      </c>
      <c r="E594" s="4">
        <v>43632</v>
      </c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5" t="str">
        <f t="shared" si="9"/>
        <v>10|CR1FD|5|06-16-2019</v>
      </c>
      <c r="Q594" s="10" t="s">
        <v>9</v>
      </c>
      <c r="R594" s="10" t="s">
        <v>9</v>
      </c>
      <c r="S594" s="10" t="s">
        <v>9</v>
      </c>
      <c r="T594" s="10" t="s">
        <v>9</v>
      </c>
    </row>
    <row r="595" spans="1:20" x14ac:dyDescent="0.25">
      <c r="A595" s="2">
        <v>10</v>
      </c>
      <c r="B595" s="5" t="s">
        <v>69</v>
      </c>
      <c r="C595" s="3">
        <v>1</v>
      </c>
      <c r="D595" s="3" t="s">
        <v>5</v>
      </c>
      <c r="E595" s="4">
        <v>43632</v>
      </c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5" t="str">
        <f t="shared" si="9"/>
        <v>10|CR1BD|1|06-16-2019</v>
      </c>
      <c r="Q595" s="10" t="s">
        <v>9</v>
      </c>
      <c r="R595" s="10" t="s">
        <v>9</v>
      </c>
      <c r="S595" s="10" t="s">
        <v>9</v>
      </c>
      <c r="T595" s="10" t="s">
        <v>9</v>
      </c>
    </row>
    <row r="596" spans="1:20" x14ac:dyDescent="0.25">
      <c r="A596" s="2">
        <v>10</v>
      </c>
      <c r="B596" s="5" t="s">
        <v>69</v>
      </c>
      <c r="C596" s="3">
        <v>2</v>
      </c>
      <c r="D596" s="3" t="s">
        <v>5</v>
      </c>
      <c r="E596" s="4">
        <v>43632</v>
      </c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5" t="str">
        <f t="shared" si="9"/>
        <v>10|CR1BD|2|06-16-2019</v>
      </c>
      <c r="Q596" s="10" t="s">
        <v>9</v>
      </c>
      <c r="R596" s="10" t="s">
        <v>9</v>
      </c>
      <c r="S596" s="10" t="s">
        <v>9</v>
      </c>
      <c r="T596" s="10" t="s">
        <v>9</v>
      </c>
    </row>
    <row r="597" spans="1:20" x14ac:dyDescent="0.25">
      <c r="A597" s="2">
        <v>10</v>
      </c>
      <c r="B597" s="5" t="s">
        <v>69</v>
      </c>
      <c r="C597" s="3">
        <v>3</v>
      </c>
      <c r="D597" s="3" t="s">
        <v>5</v>
      </c>
      <c r="E597" s="4">
        <v>43632</v>
      </c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5" t="str">
        <f t="shared" si="9"/>
        <v>10|CR1BD|3|06-16-2019</v>
      </c>
      <c r="Q597" s="10" t="s">
        <v>9</v>
      </c>
      <c r="R597" s="10" t="s">
        <v>9</v>
      </c>
      <c r="S597" s="10" t="s">
        <v>9</v>
      </c>
      <c r="T597" s="10" t="s">
        <v>9</v>
      </c>
    </row>
    <row r="598" spans="1:20" x14ac:dyDescent="0.25">
      <c r="A598" s="2">
        <v>10</v>
      </c>
      <c r="B598" s="5" t="s">
        <v>69</v>
      </c>
      <c r="C598" s="3">
        <v>4</v>
      </c>
      <c r="D598" s="3" t="s">
        <v>5</v>
      </c>
      <c r="E598" s="4">
        <v>43632</v>
      </c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5" t="str">
        <f t="shared" si="9"/>
        <v>10|CR1BD|4|06-16-2019</v>
      </c>
      <c r="Q598" s="10" t="s">
        <v>9</v>
      </c>
      <c r="R598" s="10" t="s">
        <v>9</v>
      </c>
      <c r="S598" s="10" t="s">
        <v>9</v>
      </c>
      <c r="T598" s="10" t="s">
        <v>9</v>
      </c>
    </row>
    <row r="599" spans="1:20" x14ac:dyDescent="0.25">
      <c r="A599" s="2">
        <v>10</v>
      </c>
      <c r="B599" s="5" t="s">
        <v>69</v>
      </c>
      <c r="C599" s="3">
        <v>5</v>
      </c>
      <c r="D599" s="3" t="s">
        <v>5</v>
      </c>
      <c r="E599" s="4">
        <v>43632</v>
      </c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5" t="str">
        <f t="shared" si="9"/>
        <v>10|CR1BD|5|06-16-2019</v>
      </c>
      <c r="Q599" s="10" t="s">
        <v>9</v>
      </c>
      <c r="R599" s="10" t="s">
        <v>9</v>
      </c>
      <c r="S599" s="10" t="s">
        <v>9</v>
      </c>
      <c r="T599" s="10" t="s">
        <v>9</v>
      </c>
    </row>
    <row r="600" spans="1:20" x14ac:dyDescent="0.25">
      <c r="A600" s="2">
        <v>10</v>
      </c>
      <c r="B600" s="5" t="s">
        <v>70</v>
      </c>
      <c r="C600" s="3">
        <v>1</v>
      </c>
      <c r="D600" s="3" t="s">
        <v>5</v>
      </c>
      <c r="E600" s="4">
        <v>43631</v>
      </c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5" t="str">
        <f t="shared" si="9"/>
        <v>10|CR2FD|1|06-15-2019</v>
      </c>
      <c r="Q600" s="10" t="s">
        <v>9</v>
      </c>
      <c r="R600" s="10" t="s">
        <v>9</v>
      </c>
      <c r="S600" s="10" t="s">
        <v>9</v>
      </c>
      <c r="T600" s="10" t="s">
        <v>9</v>
      </c>
    </row>
    <row r="601" spans="1:20" x14ac:dyDescent="0.25">
      <c r="A601" s="2">
        <v>10</v>
      </c>
      <c r="B601" s="5" t="s">
        <v>70</v>
      </c>
      <c r="C601" s="3">
        <v>2</v>
      </c>
      <c r="D601" s="3" t="s">
        <v>5</v>
      </c>
      <c r="E601" s="4">
        <v>43631</v>
      </c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5" t="str">
        <f t="shared" si="9"/>
        <v>10|CR2FD|2|06-15-2019</v>
      </c>
      <c r="Q601" s="10" t="s">
        <v>9</v>
      </c>
      <c r="R601" s="10" t="s">
        <v>9</v>
      </c>
      <c r="S601" s="10" t="s">
        <v>9</v>
      </c>
      <c r="T601" s="10" t="s">
        <v>9</v>
      </c>
    </row>
    <row r="602" spans="1:20" x14ac:dyDescent="0.25">
      <c r="A602" s="2">
        <v>10</v>
      </c>
      <c r="B602" s="5" t="s">
        <v>70</v>
      </c>
      <c r="C602" s="3">
        <v>3</v>
      </c>
      <c r="D602" s="3" t="s">
        <v>5</v>
      </c>
      <c r="E602" s="4">
        <v>43631</v>
      </c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5" t="str">
        <f t="shared" si="9"/>
        <v>10|CR2FD|3|06-15-2019</v>
      </c>
      <c r="Q602" s="10" t="s">
        <v>9</v>
      </c>
      <c r="R602" s="10" t="s">
        <v>9</v>
      </c>
      <c r="S602" s="10" t="s">
        <v>9</v>
      </c>
      <c r="T602" s="10" t="s">
        <v>9</v>
      </c>
    </row>
    <row r="603" spans="1:20" x14ac:dyDescent="0.25">
      <c r="A603" s="2">
        <v>10</v>
      </c>
      <c r="B603" s="5" t="s">
        <v>70</v>
      </c>
      <c r="C603" s="3">
        <v>4</v>
      </c>
      <c r="D603" s="3" t="s">
        <v>5</v>
      </c>
      <c r="E603" s="4">
        <v>43631</v>
      </c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5" t="str">
        <f t="shared" si="9"/>
        <v>10|CR2FD|4|06-15-2019</v>
      </c>
      <c r="Q603" s="10" t="s">
        <v>9</v>
      </c>
      <c r="R603" s="10" t="s">
        <v>9</v>
      </c>
      <c r="S603" s="10" t="s">
        <v>9</v>
      </c>
      <c r="T603" s="10" t="s">
        <v>9</v>
      </c>
    </row>
    <row r="604" spans="1:20" x14ac:dyDescent="0.25">
      <c r="A604" s="2">
        <v>10</v>
      </c>
      <c r="B604" s="5" t="s">
        <v>70</v>
      </c>
      <c r="C604" s="3">
        <v>5</v>
      </c>
      <c r="D604" s="3" t="s">
        <v>5</v>
      </c>
      <c r="E604" s="4">
        <v>43631</v>
      </c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5" t="str">
        <f t="shared" si="9"/>
        <v>10|CR2FD|5|06-15-2019</v>
      </c>
      <c r="Q604" s="10" t="s">
        <v>9</v>
      </c>
      <c r="R604" s="10" t="s">
        <v>9</v>
      </c>
      <c r="S604" s="10" t="s">
        <v>9</v>
      </c>
      <c r="T604" s="10" t="s">
        <v>9</v>
      </c>
    </row>
    <row r="605" spans="1:20" x14ac:dyDescent="0.25">
      <c r="A605" s="2">
        <v>10</v>
      </c>
      <c r="B605" s="5" t="s">
        <v>71</v>
      </c>
      <c r="C605" s="3">
        <v>1</v>
      </c>
      <c r="D605" s="3" t="s">
        <v>8</v>
      </c>
      <c r="E605" s="4">
        <v>43631</v>
      </c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5" t="str">
        <f t="shared" si="9"/>
        <v>10|CR2BD|1|06-15-2019</v>
      </c>
      <c r="Q605" s="10" t="s">
        <v>9</v>
      </c>
      <c r="R605" s="10" t="s">
        <v>9</v>
      </c>
      <c r="S605" s="10" t="s">
        <v>9</v>
      </c>
      <c r="T605" s="10" t="s">
        <v>9</v>
      </c>
    </row>
    <row r="606" spans="1:20" x14ac:dyDescent="0.25">
      <c r="A606" s="2">
        <v>10</v>
      </c>
      <c r="B606" s="5" t="s">
        <v>71</v>
      </c>
      <c r="C606" s="3">
        <v>2</v>
      </c>
      <c r="D606" s="3" t="s">
        <v>8</v>
      </c>
      <c r="E606" s="4">
        <v>43631</v>
      </c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5" t="str">
        <f t="shared" si="9"/>
        <v>10|CR2BD|2|06-15-2019</v>
      </c>
      <c r="Q606" s="10" t="s">
        <v>9</v>
      </c>
      <c r="R606" s="10" t="s">
        <v>9</v>
      </c>
      <c r="S606" s="10" t="s">
        <v>9</v>
      </c>
      <c r="T606" s="10" t="s">
        <v>9</v>
      </c>
    </row>
    <row r="607" spans="1:20" x14ac:dyDescent="0.25">
      <c r="A607" s="2">
        <v>10</v>
      </c>
      <c r="B607" s="5" t="s">
        <v>71</v>
      </c>
      <c r="C607" s="3">
        <v>3</v>
      </c>
      <c r="D607" s="3" t="s">
        <v>8</v>
      </c>
      <c r="E607" s="4">
        <v>43631</v>
      </c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5" t="str">
        <f t="shared" si="9"/>
        <v>10|CR2BD|3|06-15-2019</v>
      </c>
      <c r="Q607" s="10" t="s">
        <v>9</v>
      </c>
      <c r="R607" s="10" t="s">
        <v>9</v>
      </c>
      <c r="S607" s="10" t="s">
        <v>9</v>
      </c>
      <c r="T607" s="10" t="s">
        <v>9</v>
      </c>
    </row>
    <row r="608" spans="1:20" x14ac:dyDescent="0.25">
      <c r="A608" s="2">
        <v>10</v>
      </c>
      <c r="B608" s="5" t="s">
        <v>71</v>
      </c>
      <c r="C608" s="3">
        <v>4</v>
      </c>
      <c r="D608" s="3" t="s">
        <v>8</v>
      </c>
      <c r="E608" s="4">
        <v>43631</v>
      </c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5" t="str">
        <f t="shared" si="9"/>
        <v>10|CR2BD|4|06-15-2019</v>
      </c>
      <c r="Q608" s="10" t="s">
        <v>9</v>
      </c>
      <c r="R608" s="10" t="s">
        <v>9</v>
      </c>
      <c r="S608" s="10" t="s">
        <v>9</v>
      </c>
      <c r="T608" s="10" t="s">
        <v>9</v>
      </c>
    </row>
    <row r="609" spans="1:20" x14ac:dyDescent="0.25">
      <c r="A609" s="2">
        <v>10</v>
      </c>
      <c r="B609" s="5" t="s">
        <v>71</v>
      </c>
      <c r="C609" s="3">
        <v>5</v>
      </c>
      <c r="D609" s="3" t="s">
        <v>8</v>
      </c>
      <c r="E609" s="4">
        <v>43631</v>
      </c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5" t="str">
        <f t="shared" si="9"/>
        <v>10|CR2BD|5|06-15-2019</v>
      </c>
      <c r="Q609" s="10" t="s">
        <v>9</v>
      </c>
      <c r="R609" s="10" t="s">
        <v>9</v>
      </c>
      <c r="S609" s="10" t="s">
        <v>9</v>
      </c>
      <c r="T609" s="10" t="s">
        <v>9</v>
      </c>
    </row>
    <row r="610" spans="1:20" x14ac:dyDescent="0.25">
      <c r="A610" s="2">
        <v>10</v>
      </c>
      <c r="B610" s="5" t="s">
        <v>72</v>
      </c>
      <c r="C610" s="3">
        <v>1</v>
      </c>
      <c r="D610" s="3" t="s">
        <v>6</v>
      </c>
      <c r="E610" s="4">
        <v>43635</v>
      </c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5" t="str">
        <f t="shared" si="9"/>
        <v>10|CR3FD|1|06-19-2019</v>
      </c>
      <c r="Q610" s="10" t="s">
        <v>9</v>
      </c>
      <c r="R610" s="10" t="s">
        <v>9</v>
      </c>
      <c r="S610" s="10" t="s">
        <v>9</v>
      </c>
      <c r="T610" s="10" t="s">
        <v>9</v>
      </c>
    </row>
    <row r="611" spans="1:20" x14ac:dyDescent="0.25">
      <c r="A611" s="2">
        <v>10</v>
      </c>
      <c r="B611" s="5" t="s">
        <v>72</v>
      </c>
      <c r="C611" s="3">
        <v>2</v>
      </c>
      <c r="D611" s="3" t="s">
        <v>6</v>
      </c>
      <c r="E611" s="4">
        <v>43635</v>
      </c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5" t="str">
        <f t="shared" si="9"/>
        <v>10|CR3FD|2|06-19-2019</v>
      </c>
      <c r="Q611" s="10" t="s">
        <v>9</v>
      </c>
      <c r="R611" s="10" t="s">
        <v>9</v>
      </c>
      <c r="S611" s="10" t="s">
        <v>9</v>
      </c>
      <c r="T611" s="10" t="s">
        <v>9</v>
      </c>
    </row>
    <row r="612" spans="1:20" x14ac:dyDescent="0.25">
      <c r="A612" s="2">
        <v>10</v>
      </c>
      <c r="B612" s="5" t="s">
        <v>72</v>
      </c>
      <c r="C612" s="3">
        <v>3</v>
      </c>
      <c r="D612" s="3" t="s">
        <v>6</v>
      </c>
      <c r="E612" s="4">
        <v>43635</v>
      </c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5" t="str">
        <f t="shared" si="9"/>
        <v>10|CR3FD|3|06-19-2019</v>
      </c>
      <c r="Q612" s="10" t="s">
        <v>9</v>
      </c>
      <c r="R612" s="10" t="s">
        <v>9</v>
      </c>
      <c r="S612" s="10" t="s">
        <v>9</v>
      </c>
      <c r="T612" s="10" t="s">
        <v>9</v>
      </c>
    </row>
    <row r="613" spans="1:20" x14ac:dyDescent="0.25">
      <c r="A613" s="2">
        <v>10</v>
      </c>
      <c r="B613" s="5" t="s">
        <v>72</v>
      </c>
      <c r="C613" s="3">
        <v>4</v>
      </c>
      <c r="D613" s="3" t="s">
        <v>6</v>
      </c>
      <c r="E613" s="4">
        <v>43635</v>
      </c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5" t="str">
        <f t="shared" si="9"/>
        <v>10|CR3FD|4|06-19-2019</v>
      </c>
      <c r="Q613" s="10" t="s">
        <v>9</v>
      </c>
      <c r="R613" s="10" t="s">
        <v>9</v>
      </c>
      <c r="S613" s="10" t="s">
        <v>9</v>
      </c>
      <c r="T613" s="10" t="s">
        <v>9</v>
      </c>
    </row>
    <row r="614" spans="1:20" x14ac:dyDescent="0.25">
      <c r="A614" s="2">
        <v>10</v>
      </c>
      <c r="B614" s="5" t="s">
        <v>72</v>
      </c>
      <c r="C614" s="3">
        <v>5</v>
      </c>
      <c r="D614" s="3" t="s">
        <v>6</v>
      </c>
      <c r="E614" s="4">
        <v>43635</v>
      </c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5" t="str">
        <f t="shared" si="9"/>
        <v>10|CR3FD|5|06-19-2019</v>
      </c>
      <c r="Q614" s="10" t="s">
        <v>9</v>
      </c>
      <c r="R614" s="10" t="s">
        <v>9</v>
      </c>
      <c r="S614" s="10" t="s">
        <v>9</v>
      </c>
      <c r="T614" s="10" t="s">
        <v>9</v>
      </c>
    </row>
    <row r="615" spans="1:20" x14ac:dyDescent="0.25">
      <c r="A615" s="2">
        <v>10</v>
      </c>
      <c r="B615" s="5" t="s">
        <v>73</v>
      </c>
      <c r="C615" s="3">
        <v>1</v>
      </c>
      <c r="D615" s="3" t="s">
        <v>5</v>
      </c>
      <c r="E615" s="4">
        <v>43635</v>
      </c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5" t="str">
        <f t="shared" si="9"/>
        <v>10|CR3BD|1|06-19-2019</v>
      </c>
      <c r="Q615" s="10" t="s">
        <v>9</v>
      </c>
      <c r="R615" s="10" t="s">
        <v>9</v>
      </c>
      <c r="S615" s="10" t="s">
        <v>9</v>
      </c>
      <c r="T615" s="10" t="s">
        <v>9</v>
      </c>
    </row>
    <row r="616" spans="1:20" x14ac:dyDescent="0.25">
      <c r="A616" s="2">
        <v>10</v>
      </c>
      <c r="B616" s="5" t="s">
        <v>73</v>
      </c>
      <c r="C616" s="3">
        <v>2</v>
      </c>
      <c r="D616" s="3" t="s">
        <v>5</v>
      </c>
      <c r="E616" s="4">
        <v>43635</v>
      </c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5" t="str">
        <f t="shared" si="9"/>
        <v>10|CR3BD|2|06-19-2019</v>
      </c>
      <c r="Q616" s="10" t="s">
        <v>9</v>
      </c>
      <c r="R616" s="10" t="s">
        <v>9</v>
      </c>
      <c r="S616" s="10" t="s">
        <v>9</v>
      </c>
      <c r="T616" s="10" t="s">
        <v>9</v>
      </c>
    </row>
    <row r="617" spans="1:20" x14ac:dyDescent="0.25">
      <c r="A617" s="2">
        <v>10</v>
      </c>
      <c r="B617" s="5" t="s">
        <v>73</v>
      </c>
      <c r="C617" s="3">
        <v>3</v>
      </c>
      <c r="D617" s="3" t="s">
        <v>5</v>
      </c>
      <c r="E617" s="4">
        <v>43635</v>
      </c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5" t="str">
        <f t="shared" si="9"/>
        <v>10|CR3BD|3|06-19-2019</v>
      </c>
      <c r="Q617" s="10" t="s">
        <v>9</v>
      </c>
      <c r="R617" s="10" t="s">
        <v>9</v>
      </c>
      <c r="S617" s="10" t="s">
        <v>9</v>
      </c>
      <c r="T617" s="10" t="s">
        <v>9</v>
      </c>
    </row>
    <row r="618" spans="1:20" x14ac:dyDescent="0.25">
      <c r="A618" s="2">
        <v>10</v>
      </c>
      <c r="B618" s="5" t="s">
        <v>73</v>
      </c>
      <c r="C618" s="3">
        <v>4</v>
      </c>
      <c r="D618" s="3" t="s">
        <v>5</v>
      </c>
      <c r="E618" s="4">
        <v>43635</v>
      </c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5" t="str">
        <f t="shared" si="9"/>
        <v>10|CR3BD|4|06-19-2019</v>
      </c>
      <c r="Q618" s="10" t="s">
        <v>9</v>
      </c>
      <c r="R618" s="10" t="s">
        <v>9</v>
      </c>
      <c r="S618" s="10" t="s">
        <v>9</v>
      </c>
      <c r="T618" s="10" t="s">
        <v>9</v>
      </c>
    </row>
    <row r="619" spans="1:20" x14ac:dyDescent="0.25">
      <c r="A619" s="2">
        <v>10</v>
      </c>
      <c r="B619" s="5" t="s">
        <v>73</v>
      </c>
      <c r="C619" s="3">
        <v>5</v>
      </c>
      <c r="D619" s="3" t="s">
        <v>5</v>
      </c>
      <c r="E619" s="4">
        <v>43635</v>
      </c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5" t="str">
        <f t="shared" si="9"/>
        <v>10|CR3BD|5|06-19-2019</v>
      </c>
      <c r="Q619" s="10" t="s">
        <v>9</v>
      </c>
      <c r="R619" s="10" t="s">
        <v>9</v>
      </c>
      <c r="S619" s="10" t="s">
        <v>9</v>
      </c>
      <c r="T619" s="10" t="s">
        <v>9</v>
      </c>
    </row>
    <row r="620" spans="1:20" x14ac:dyDescent="0.25">
      <c r="A620" s="2">
        <v>10</v>
      </c>
      <c r="B620" s="5" t="s">
        <v>74</v>
      </c>
      <c r="C620" s="3">
        <v>1</v>
      </c>
      <c r="D620" s="3" t="s">
        <v>5</v>
      </c>
      <c r="E620" s="4">
        <v>43636</v>
      </c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5" t="str">
        <f t="shared" si="9"/>
        <v>10|CR1FE|1|06-20-2019</v>
      </c>
      <c r="Q620" s="10" t="s">
        <v>9</v>
      </c>
      <c r="R620" s="10" t="s">
        <v>9</v>
      </c>
      <c r="S620" s="10" t="s">
        <v>9</v>
      </c>
      <c r="T620" s="10" t="s">
        <v>9</v>
      </c>
    </row>
    <row r="621" spans="1:20" x14ac:dyDescent="0.25">
      <c r="A621" s="2">
        <v>10</v>
      </c>
      <c r="B621" s="5" t="s">
        <v>74</v>
      </c>
      <c r="C621" s="3">
        <v>2</v>
      </c>
      <c r="D621" s="3" t="s">
        <v>5</v>
      </c>
      <c r="E621" s="4">
        <v>43636</v>
      </c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5" t="str">
        <f t="shared" si="9"/>
        <v>10|CR1FE|2|06-20-2019</v>
      </c>
      <c r="Q621" s="10" t="s">
        <v>9</v>
      </c>
      <c r="R621" s="10" t="s">
        <v>9</v>
      </c>
      <c r="S621" s="10" t="s">
        <v>9</v>
      </c>
      <c r="T621" s="10" t="s">
        <v>9</v>
      </c>
    </row>
    <row r="622" spans="1:20" x14ac:dyDescent="0.25">
      <c r="A622" s="2">
        <v>10</v>
      </c>
      <c r="B622" s="5" t="s">
        <v>74</v>
      </c>
      <c r="C622" s="3">
        <v>3</v>
      </c>
      <c r="D622" s="3" t="s">
        <v>5</v>
      </c>
      <c r="E622" s="4">
        <v>43636</v>
      </c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5" t="str">
        <f t="shared" si="9"/>
        <v>10|CR1FE|3|06-20-2019</v>
      </c>
      <c r="Q622" s="10" t="s">
        <v>9</v>
      </c>
      <c r="R622" s="10" t="s">
        <v>9</v>
      </c>
      <c r="S622" s="10" t="s">
        <v>9</v>
      </c>
      <c r="T622" s="10" t="s">
        <v>9</v>
      </c>
    </row>
    <row r="623" spans="1:20" x14ac:dyDescent="0.25">
      <c r="A623" s="2">
        <v>10</v>
      </c>
      <c r="B623" s="5" t="s">
        <v>74</v>
      </c>
      <c r="C623" s="3">
        <v>4</v>
      </c>
      <c r="D623" s="3" t="s">
        <v>5</v>
      </c>
      <c r="E623" s="4">
        <v>43636</v>
      </c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5" t="str">
        <f t="shared" si="9"/>
        <v>10|CR1FE|4|06-20-2019</v>
      </c>
      <c r="Q623" s="10" t="s">
        <v>9</v>
      </c>
      <c r="R623" s="10" t="s">
        <v>9</v>
      </c>
      <c r="S623" s="10" t="s">
        <v>9</v>
      </c>
      <c r="T623" s="10" t="s">
        <v>9</v>
      </c>
    </row>
    <row r="624" spans="1:20" x14ac:dyDescent="0.25">
      <c r="A624" s="2">
        <v>10</v>
      </c>
      <c r="B624" s="5" t="s">
        <v>74</v>
      </c>
      <c r="C624" s="3">
        <v>5</v>
      </c>
      <c r="D624" s="3" t="s">
        <v>5</v>
      </c>
      <c r="E624" s="4">
        <v>43636</v>
      </c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5" t="str">
        <f t="shared" si="9"/>
        <v>10|CR1FE|5|06-20-2019</v>
      </c>
      <c r="Q624" s="10" t="s">
        <v>9</v>
      </c>
      <c r="R624" s="10" t="s">
        <v>9</v>
      </c>
      <c r="S624" s="10" t="s">
        <v>9</v>
      </c>
      <c r="T624" s="10" t="s">
        <v>9</v>
      </c>
    </row>
    <row r="625" spans="1:20" x14ac:dyDescent="0.25">
      <c r="A625" s="2">
        <v>10</v>
      </c>
      <c r="B625" s="5" t="s">
        <v>75</v>
      </c>
      <c r="C625" s="3">
        <v>1</v>
      </c>
      <c r="D625" s="3" t="s">
        <v>5</v>
      </c>
      <c r="E625" s="4">
        <v>43636</v>
      </c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5" t="str">
        <f t="shared" si="9"/>
        <v>10|CR1BE|1|06-20-2019</v>
      </c>
      <c r="Q625" s="10" t="s">
        <v>9</v>
      </c>
      <c r="R625" s="10" t="s">
        <v>9</v>
      </c>
      <c r="S625" s="10" t="s">
        <v>9</v>
      </c>
      <c r="T625" s="10" t="s">
        <v>9</v>
      </c>
    </row>
    <row r="626" spans="1:20" x14ac:dyDescent="0.25">
      <c r="A626" s="2">
        <v>10</v>
      </c>
      <c r="B626" s="5" t="s">
        <v>75</v>
      </c>
      <c r="C626" s="3">
        <v>2</v>
      </c>
      <c r="D626" s="3" t="s">
        <v>5</v>
      </c>
      <c r="E626" s="4">
        <v>43636</v>
      </c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5" t="str">
        <f t="shared" si="9"/>
        <v>10|CR1BE|2|06-20-2019</v>
      </c>
      <c r="Q626" s="10" t="s">
        <v>9</v>
      </c>
      <c r="R626" s="10" t="s">
        <v>9</v>
      </c>
      <c r="S626" s="10" t="s">
        <v>9</v>
      </c>
      <c r="T626" s="10" t="s">
        <v>9</v>
      </c>
    </row>
    <row r="627" spans="1:20" x14ac:dyDescent="0.25">
      <c r="A627" s="2">
        <v>10</v>
      </c>
      <c r="B627" s="5" t="s">
        <v>75</v>
      </c>
      <c r="C627" s="3">
        <v>3</v>
      </c>
      <c r="D627" s="3" t="s">
        <v>5</v>
      </c>
      <c r="E627" s="4">
        <v>43636</v>
      </c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5" t="str">
        <f t="shared" si="9"/>
        <v>10|CR1BE|3|06-20-2019</v>
      </c>
      <c r="Q627" s="10" t="s">
        <v>9</v>
      </c>
      <c r="R627" s="10" t="s">
        <v>9</v>
      </c>
      <c r="S627" s="10" t="s">
        <v>9</v>
      </c>
      <c r="T627" s="10" t="s">
        <v>9</v>
      </c>
    </row>
    <row r="628" spans="1:20" x14ac:dyDescent="0.25">
      <c r="A628" s="2">
        <v>10</v>
      </c>
      <c r="B628" s="5" t="s">
        <v>75</v>
      </c>
      <c r="C628" s="3">
        <v>4</v>
      </c>
      <c r="D628" s="3" t="s">
        <v>5</v>
      </c>
      <c r="E628" s="4">
        <v>43636</v>
      </c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5" t="str">
        <f t="shared" si="9"/>
        <v>10|CR1BE|4|06-20-2019</v>
      </c>
      <c r="Q628" s="10" t="s">
        <v>9</v>
      </c>
      <c r="R628" s="10" t="s">
        <v>9</v>
      </c>
      <c r="S628" s="10" t="s">
        <v>9</v>
      </c>
      <c r="T628" s="10" t="s">
        <v>9</v>
      </c>
    </row>
    <row r="629" spans="1:20" x14ac:dyDescent="0.25">
      <c r="A629" s="2">
        <v>10</v>
      </c>
      <c r="B629" s="5" t="s">
        <v>75</v>
      </c>
      <c r="C629" s="3">
        <v>5</v>
      </c>
      <c r="D629" s="3" t="s">
        <v>5</v>
      </c>
      <c r="E629" s="4">
        <v>43636</v>
      </c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5" t="str">
        <f t="shared" si="9"/>
        <v>10|CR1BE|5|06-20-2019</v>
      </c>
      <c r="Q629" s="10" t="s">
        <v>9</v>
      </c>
      <c r="R629" s="10" t="s">
        <v>9</v>
      </c>
      <c r="S629" s="10" t="s">
        <v>9</v>
      </c>
      <c r="T629" s="10" t="s">
        <v>9</v>
      </c>
    </row>
    <row r="630" spans="1:20" x14ac:dyDescent="0.25">
      <c r="A630" s="2">
        <v>10</v>
      </c>
      <c r="B630" s="5" t="s">
        <v>76</v>
      </c>
      <c r="C630" s="3">
        <v>1</v>
      </c>
      <c r="D630" s="3" t="s">
        <v>5</v>
      </c>
      <c r="E630" s="4">
        <v>43634</v>
      </c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5" t="str">
        <f t="shared" si="9"/>
        <v>10|CR2FE|1|06-18-2019</v>
      </c>
      <c r="Q630" s="10" t="s">
        <v>9</v>
      </c>
      <c r="R630" s="10" t="s">
        <v>9</v>
      </c>
      <c r="S630" s="10" t="s">
        <v>9</v>
      </c>
      <c r="T630" s="10" t="s">
        <v>9</v>
      </c>
    </row>
    <row r="631" spans="1:20" x14ac:dyDescent="0.25">
      <c r="A631" s="2">
        <v>10</v>
      </c>
      <c r="B631" s="5" t="s">
        <v>76</v>
      </c>
      <c r="C631" s="3">
        <v>2</v>
      </c>
      <c r="D631" s="3" t="s">
        <v>5</v>
      </c>
      <c r="E631" s="4">
        <v>43634</v>
      </c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5" t="str">
        <f t="shared" si="9"/>
        <v>10|CR2FE|2|06-18-2019</v>
      </c>
      <c r="Q631" s="10" t="s">
        <v>9</v>
      </c>
      <c r="R631" s="10" t="s">
        <v>9</v>
      </c>
      <c r="S631" s="10" t="s">
        <v>9</v>
      </c>
      <c r="T631" s="10" t="s">
        <v>9</v>
      </c>
    </row>
    <row r="632" spans="1:20" x14ac:dyDescent="0.25">
      <c r="A632" s="2">
        <v>10</v>
      </c>
      <c r="B632" s="5" t="s">
        <v>76</v>
      </c>
      <c r="C632" s="3">
        <v>3</v>
      </c>
      <c r="D632" s="3" t="s">
        <v>5</v>
      </c>
      <c r="E632" s="4">
        <v>43634</v>
      </c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5" t="str">
        <f t="shared" si="9"/>
        <v>10|CR2FE|3|06-18-2019</v>
      </c>
      <c r="Q632" s="10" t="s">
        <v>9</v>
      </c>
      <c r="R632" s="10" t="s">
        <v>9</v>
      </c>
      <c r="S632" s="10" t="s">
        <v>9</v>
      </c>
      <c r="T632" s="10" t="s">
        <v>9</v>
      </c>
    </row>
    <row r="633" spans="1:20" x14ac:dyDescent="0.25">
      <c r="A633" s="2">
        <v>10</v>
      </c>
      <c r="B633" s="5" t="s">
        <v>76</v>
      </c>
      <c r="C633" s="3">
        <v>4</v>
      </c>
      <c r="D633" s="3" t="s">
        <v>5</v>
      </c>
      <c r="E633" s="4">
        <v>43634</v>
      </c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5" t="str">
        <f t="shared" si="9"/>
        <v>10|CR2FE|4|06-18-2019</v>
      </c>
      <c r="Q633" s="10" t="s">
        <v>9</v>
      </c>
      <c r="R633" s="10" t="s">
        <v>9</v>
      </c>
      <c r="S633" s="10" t="s">
        <v>9</v>
      </c>
      <c r="T633" s="10" t="s">
        <v>9</v>
      </c>
    </row>
    <row r="634" spans="1:20" x14ac:dyDescent="0.25">
      <c r="A634" s="2">
        <v>10</v>
      </c>
      <c r="B634" s="5" t="s">
        <v>76</v>
      </c>
      <c r="C634" s="3">
        <v>5</v>
      </c>
      <c r="D634" s="3" t="s">
        <v>5</v>
      </c>
      <c r="E634" s="4">
        <v>43634</v>
      </c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5" t="str">
        <f t="shared" si="9"/>
        <v>10|CR2FE|5|06-18-2019</v>
      </c>
      <c r="Q634" s="10" t="s">
        <v>9</v>
      </c>
      <c r="R634" s="10" t="s">
        <v>9</v>
      </c>
      <c r="S634" s="10" t="s">
        <v>9</v>
      </c>
      <c r="T634" s="10" t="s">
        <v>9</v>
      </c>
    </row>
    <row r="635" spans="1:20" x14ac:dyDescent="0.25">
      <c r="A635" s="2">
        <v>10</v>
      </c>
      <c r="B635" s="5" t="s">
        <v>77</v>
      </c>
      <c r="C635" s="3">
        <v>1</v>
      </c>
      <c r="D635" s="3" t="s">
        <v>5</v>
      </c>
      <c r="E635" s="4">
        <v>43634</v>
      </c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5" t="str">
        <f t="shared" si="9"/>
        <v>10|CR2BE|1|06-18-2019</v>
      </c>
      <c r="Q635" s="10" t="s">
        <v>9</v>
      </c>
      <c r="R635" s="10" t="s">
        <v>9</v>
      </c>
      <c r="S635" s="10" t="s">
        <v>9</v>
      </c>
      <c r="T635" s="10" t="s">
        <v>9</v>
      </c>
    </row>
    <row r="636" spans="1:20" x14ac:dyDescent="0.25">
      <c r="A636" s="2">
        <v>10</v>
      </c>
      <c r="B636" s="5" t="s">
        <v>77</v>
      </c>
      <c r="C636" s="3">
        <v>2</v>
      </c>
      <c r="D636" s="3" t="s">
        <v>5</v>
      </c>
      <c r="E636" s="4">
        <v>43634</v>
      </c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5" t="str">
        <f t="shared" si="9"/>
        <v>10|CR2BE|2|06-18-2019</v>
      </c>
      <c r="Q636" s="10" t="s">
        <v>9</v>
      </c>
      <c r="R636" s="10" t="s">
        <v>9</v>
      </c>
      <c r="S636" s="10" t="s">
        <v>9</v>
      </c>
      <c r="T636" s="10" t="s">
        <v>9</v>
      </c>
    </row>
    <row r="637" spans="1:20" x14ac:dyDescent="0.25">
      <c r="A637" s="2">
        <v>10</v>
      </c>
      <c r="B637" s="5" t="s">
        <v>77</v>
      </c>
      <c r="C637" s="3">
        <v>3</v>
      </c>
      <c r="D637" s="3" t="s">
        <v>5</v>
      </c>
      <c r="E637" s="4">
        <v>43634</v>
      </c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5" t="str">
        <f t="shared" si="9"/>
        <v>10|CR2BE|3|06-18-2019</v>
      </c>
      <c r="Q637" s="10" t="s">
        <v>9</v>
      </c>
      <c r="R637" s="10" t="s">
        <v>9</v>
      </c>
      <c r="S637" s="10" t="s">
        <v>9</v>
      </c>
      <c r="T637" s="10" t="s">
        <v>9</v>
      </c>
    </row>
    <row r="638" spans="1:20" x14ac:dyDescent="0.25">
      <c r="A638" s="2">
        <v>10</v>
      </c>
      <c r="B638" s="5" t="s">
        <v>77</v>
      </c>
      <c r="C638" s="3">
        <v>4</v>
      </c>
      <c r="D638" s="3" t="s">
        <v>5</v>
      </c>
      <c r="E638" s="4">
        <v>43634</v>
      </c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5" t="str">
        <f t="shared" si="9"/>
        <v>10|CR2BE|4|06-18-2019</v>
      </c>
      <c r="Q638" s="10" t="s">
        <v>9</v>
      </c>
      <c r="R638" s="10" t="s">
        <v>9</v>
      </c>
      <c r="S638" s="10" t="s">
        <v>9</v>
      </c>
      <c r="T638" s="10" t="s">
        <v>9</v>
      </c>
    </row>
    <row r="639" spans="1:20" x14ac:dyDescent="0.25">
      <c r="A639" s="2">
        <v>10</v>
      </c>
      <c r="B639" s="5" t="s">
        <v>77</v>
      </c>
      <c r="C639" s="3">
        <v>5</v>
      </c>
      <c r="D639" s="3" t="s">
        <v>5</v>
      </c>
      <c r="E639" s="4">
        <v>43634</v>
      </c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5" t="str">
        <f t="shared" si="9"/>
        <v>10|CR2BE|5|06-18-2019</v>
      </c>
      <c r="Q639" s="10" t="s">
        <v>9</v>
      </c>
      <c r="R639" s="10" t="s">
        <v>9</v>
      </c>
      <c r="S639" s="10" t="s">
        <v>9</v>
      </c>
      <c r="T639" s="10" t="s">
        <v>9</v>
      </c>
    </row>
    <row r="640" spans="1:20" x14ac:dyDescent="0.25">
      <c r="A640" s="2">
        <v>10</v>
      </c>
      <c r="B640" s="5" t="s">
        <v>78</v>
      </c>
      <c r="C640" s="3">
        <v>1</v>
      </c>
      <c r="D640" s="3" t="s">
        <v>5</v>
      </c>
      <c r="E640" s="4">
        <v>43633</v>
      </c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5" t="str">
        <f t="shared" si="9"/>
        <v>10|CR3FE|1|06-17-2019</v>
      </c>
      <c r="Q640" s="10" t="s">
        <v>9</v>
      </c>
      <c r="R640" s="10" t="s">
        <v>9</v>
      </c>
      <c r="S640" s="10" t="s">
        <v>9</v>
      </c>
      <c r="T640" s="10" t="s">
        <v>9</v>
      </c>
    </row>
    <row r="641" spans="1:20" x14ac:dyDescent="0.25">
      <c r="A641" s="2">
        <v>10</v>
      </c>
      <c r="B641" s="5" t="s">
        <v>78</v>
      </c>
      <c r="C641" s="3">
        <v>2</v>
      </c>
      <c r="D641" s="3" t="s">
        <v>5</v>
      </c>
      <c r="E641" s="4">
        <v>43633</v>
      </c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5" t="str">
        <f t="shared" si="9"/>
        <v>10|CR3FE|2|06-17-2019</v>
      </c>
      <c r="Q641" s="10" t="s">
        <v>9</v>
      </c>
      <c r="R641" s="10" t="s">
        <v>9</v>
      </c>
      <c r="S641" s="10" t="s">
        <v>9</v>
      </c>
      <c r="T641" s="10" t="s">
        <v>9</v>
      </c>
    </row>
    <row r="642" spans="1:20" x14ac:dyDescent="0.25">
      <c r="A642" s="2">
        <v>10</v>
      </c>
      <c r="B642" s="5" t="s">
        <v>78</v>
      </c>
      <c r="C642" s="3">
        <v>3</v>
      </c>
      <c r="D642" s="3" t="s">
        <v>5</v>
      </c>
      <c r="E642" s="4">
        <v>43633</v>
      </c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5" t="str">
        <f t="shared" si="9"/>
        <v>10|CR3FE|3|06-17-2019</v>
      </c>
      <c r="Q642" s="10" t="s">
        <v>9</v>
      </c>
      <c r="R642" s="10" t="s">
        <v>9</v>
      </c>
      <c r="S642" s="10" t="s">
        <v>9</v>
      </c>
      <c r="T642" s="10" t="s">
        <v>9</v>
      </c>
    </row>
    <row r="643" spans="1:20" x14ac:dyDescent="0.25">
      <c r="A643" s="2">
        <v>10</v>
      </c>
      <c r="B643" s="5" t="s">
        <v>78</v>
      </c>
      <c r="C643" s="3">
        <v>4</v>
      </c>
      <c r="D643" s="3" t="s">
        <v>5</v>
      </c>
      <c r="E643" s="4">
        <v>43633</v>
      </c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5" t="str">
        <f t="shared" si="9"/>
        <v>10|CR3FE|4|06-17-2019</v>
      </c>
      <c r="Q643" s="10" t="s">
        <v>9</v>
      </c>
      <c r="R643" s="10" t="s">
        <v>9</v>
      </c>
      <c r="S643" s="10" t="s">
        <v>9</v>
      </c>
      <c r="T643" s="10" t="s">
        <v>9</v>
      </c>
    </row>
    <row r="644" spans="1:20" x14ac:dyDescent="0.25">
      <c r="A644" s="2">
        <v>10</v>
      </c>
      <c r="B644" s="5" t="s">
        <v>78</v>
      </c>
      <c r="C644" s="3">
        <v>5</v>
      </c>
      <c r="D644" s="3" t="s">
        <v>5</v>
      </c>
      <c r="E644" s="4">
        <v>43633</v>
      </c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5" t="str">
        <f t="shared" si="9"/>
        <v>10|CR3FE|5|06-17-2019</v>
      </c>
      <c r="Q644" s="10" t="s">
        <v>9</v>
      </c>
      <c r="R644" s="10" t="s">
        <v>9</v>
      </c>
      <c r="S644" s="10" t="s">
        <v>9</v>
      </c>
      <c r="T644" s="10" t="s">
        <v>9</v>
      </c>
    </row>
    <row r="645" spans="1:20" x14ac:dyDescent="0.25">
      <c r="A645" s="2">
        <v>10</v>
      </c>
      <c r="B645" s="5" t="s">
        <v>79</v>
      </c>
      <c r="C645" s="3">
        <v>1</v>
      </c>
      <c r="D645" s="3" t="s">
        <v>8</v>
      </c>
      <c r="E645" s="4">
        <v>43633</v>
      </c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5" t="str">
        <f t="shared" si="9"/>
        <v>10|CR3BE|1|06-17-2019</v>
      </c>
      <c r="Q645" s="10" t="s">
        <v>9</v>
      </c>
      <c r="R645" s="10" t="s">
        <v>9</v>
      </c>
      <c r="S645" s="10" t="s">
        <v>9</v>
      </c>
      <c r="T645" s="10" t="s">
        <v>9</v>
      </c>
    </row>
    <row r="646" spans="1:20" x14ac:dyDescent="0.25">
      <c r="A646" s="2">
        <v>10</v>
      </c>
      <c r="B646" s="5" t="s">
        <v>79</v>
      </c>
      <c r="C646" s="3">
        <v>2</v>
      </c>
      <c r="D646" s="3" t="s">
        <v>8</v>
      </c>
      <c r="E646" s="4">
        <v>43633</v>
      </c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5" t="str">
        <f t="shared" si="9"/>
        <v>10|CR3BE|2|06-17-2019</v>
      </c>
      <c r="Q646" s="10" t="s">
        <v>9</v>
      </c>
      <c r="R646" s="10" t="s">
        <v>9</v>
      </c>
      <c r="S646" s="10" t="s">
        <v>9</v>
      </c>
      <c r="T646" s="10" t="s">
        <v>9</v>
      </c>
    </row>
    <row r="647" spans="1:20" x14ac:dyDescent="0.25">
      <c r="A647" s="2">
        <v>10</v>
      </c>
      <c r="B647" s="5" t="s">
        <v>79</v>
      </c>
      <c r="C647" s="3">
        <v>3</v>
      </c>
      <c r="D647" s="3" t="s">
        <v>8</v>
      </c>
      <c r="E647" s="4">
        <v>43633</v>
      </c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5" t="str">
        <f t="shared" si="9"/>
        <v>10|CR3BE|3|06-17-2019</v>
      </c>
      <c r="Q647" s="10" t="s">
        <v>9</v>
      </c>
      <c r="R647" s="10" t="s">
        <v>9</v>
      </c>
      <c r="S647" s="10" t="s">
        <v>9</v>
      </c>
      <c r="T647" s="10" t="s">
        <v>9</v>
      </c>
    </row>
    <row r="648" spans="1:20" x14ac:dyDescent="0.25">
      <c r="A648" s="2">
        <v>10</v>
      </c>
      <c r="B648" s="5" t="s">
        <v>79</v>
      </c>
      <c r="C648" s="3">
        <v>4</v>
      </c>
      <c r="D648" s="3" t="s">
        <v>8</v>
      </c>
      <c r="E648" s="4">
        <v>43633</v>
      </c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5" t="str">
        <f t="shared" si="9"/>
        <v>10|CR3BE|4|06-17-2019</v>
      </c>
      <c r="Q648" s="10" t="s">
        <v>9</v>
      </c>
      <c r="R648" s="10" t="s">
        <v>9</v>
      </c>
      <c r="S648" s="10" t="s">
        <v>9</v>
      </c>
      <c r="T648" s="10" t="s">
        <v>9</v>
      </c>
    </row>
    <row r="649" spans="1:20" x14ac:dyDescent="0.25">
      <c r="A649" s="2">
        <v>10</v>
      </c>
      <c r="B649" s="5" t="s">
        <v>79</v>
      </c>
      <c r="C649" s="3">
        <v>5</v>
      </c>
      <c r="D649" s="3" t="s">
        <v>8</v>
      </c>
      <c r="E649" s="4">
        <v>43633</v>
      </c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5" t="str">
        <f t="shared" si="9"/>
        <v>10|CR3BE|5|06-17-2019</v>
      </c>
      <c r="Q649" s="10" t="s">
        <v>9</v>
      </c>
      <c r="R649" s="10" t="s">
        <v>9</v>
      </c>
      <c r="S649" s="10" t="s">
        <v>9</v>
      </c>
      <c r="T649" s="10" t="s">
        <v>9</v>
      </c>
    </row>
  </sheetData>
  <mergeCells count="1">
    <mergeCell ref="A1:P4"/>
  </mergeCells>
  <phoneticPr fontId="9" type="noConversion"/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Procedimentos</vt:lpstr>
      <vt:lpstr>Siglas Anexos</vt:lpstr>
      <vt:lpstr>Atividade antirradicalar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Tarcila Franco Menandro</dc:creator>
  <cp:lastModifiedBy>Veronica D'Addazio</cp:lastModifiedBy>
  <dcterms:created xsi:type="dcterms:W3CDTF">2018-12-18T18:09:07Z</dcterms:created>
  <dcterms:modified xsi:type="dcterms:W3CDTF">2019-10-28T12:22:58Z</dcterms:modified>
</cp:coreProperties>
</file>